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bookViews>
  <sheets>
    <sheet name="1" sheetId="1" r:id="rId1"/>
    <sheet name="2" sheetId="2" r:id="rId2"/>
    <sheet name="3" sheetId="3" r:id="rId3"/>
  </sheets>
  <calcPr calcId="162913"/>
</workbook>
</file>

<file path=xl/calcChain.xml><?xml version="1.0" encoding="utf-8"?>
<calcChain xmlns="http://schemas.openxmlformats.org/spreadsheetml/2006/main">
  <c r="O31" i="1" l="1"/>
</calcChain>
</file>

<file path=xl/sharedStrings.xml><?xml version="1.0" encoding="utf-8"?>
<sst xmlns="http://schemas.openxmlformats.org/spreadsheetml/2006/main" count="532" uniqueCount="177">
  <si>
    <t>№ п/п</t>
  </si>
  <si>
    <t>№ маршрута</t>
  </si>
  <si>
    <t xml:space="preserve">Наименование маршрута регулярных перевозок </t>
  </si>
  <si>
    <t>Наименования улиц, автомобильных дорог, по которым движутся транспортные средства между остановочными пунктами по маршруту регулярных перевозок</t>
  </si>
  <si>
    <t>Протяженность маршрута, км</t>
  </si>
  <si>
    <t>Порядок посадки и высадки пассажиров</t>
  </si>
  <si>
    <t>Вид регулярных перевозок</t>
  </si>
  <si>
    <t xml:space="preserve">вид </t>
  </si>
  <si>
    <t>класс</t>
  </si>
  <si>
    <t xml:space="preserve">количество </t>
  </si>
  <si>
    <t>Дата начала осуществления регулярных перевозок</t>
  </si>
  <si>
    <t>Наименование, место нахождение юридического лица, ФИО индивидуального предпринимателя, осуществляющих перевозки по маршруту</t>
  </si>
  <si>
    <t>г. Петропавловск-Камчатский (автостанция) - г. Елизово</t>
  </si>
  <si>
    <t>только в установленных остановочных пунктах</t>
  </si>
  <si>
    <t>автобус</t>
  </si>
  <si>
    <t>большой (длина ТС от более чем 10 м до 16 м включительно)</t>
  </si>
  <si>
    <t>ООО "Фирма ЭАТ", 683024, г. Петропавловск-Камчатский, ул. Ватутина д 1а</t>
  </si>
  <si>
    <t>г. Петропавловск-Камчатский (Новый рынок) - 29-й км, 2-ой мост</t>
  </si>
  <si>
    <t>Автостанция (г. Петропавловск-Камчатский) -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</si>
  <si>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t xml:space="preserve">Новый рынок (г. Петропавловск-Камчатский), Лыжная база "Лесная", 16 км, 18 км, 20 км, кафе "Юлечка", 22 км, 23 км, 24 км, 26 км, СОТ "Дубрава", СОТ "Ромашка", рынок "Дачный", СОТ "Сигнал", 2-ой мост, Мутная-2 </t>
  </si>
  <si>
    <t>в прямом направлении</t>
  </si>
  <si>
    <t>в обратном  направлении</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</si>
  <si>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</si>
  <si>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Магистральные улицы общегородского значения регулируемого движения Петропавловск-Камчатского городского округа: ул. Лукашевского, пр. 50 лет Октября, пр. Рыбаков, ул. Академика Королева;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"Садовое кольцо"</t>
  </si>
  <si>
    <t>экологический класс 4</t>
  </si>
  <si>
    <t>в любом, не запрещенном правилами дорожного движения месте</t>
  </si>
  <si>
    <t>малый (длина ТС от более чем 5 м до 7,5 м включительно)</t>
  </si>
  <si>
    <t>г. Петропавловск-Камчатский (Центральный рынок) - г. Елизово</t>
  </si>
  <si>
    <t>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</si>
  <si>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t>32,3 (с заездом в Женский монастырь - 35,1)</t>
  </si>
  <si>
    <t>32,7 (с заездом в Женский монастырь - 35,5)</t>
  </si>
  <si>
    <t>ОАО "Автопарк", 683031 г. Петропавловск-Камчатский, пр-кт Карла Маркса, д 1</t>
  </si>
  <si>
    <t>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t>
  </si>
  <si>
    <t>г. Петропавловск-Камчатский (Центральный рынок) - СОТ "Кречет"</t>
  </si>
  <si>
    <t>г. Петропавловск-Камчатский (автостанция) - СОТ "Кречет"</t>
  </si>
  <si>
    <t>Автостанция (г. Петропавловск-Камчатский), ул. Чубарова, Педучилище, Типография,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t>
  </si>
  <si>
    <t>Магистральные улицы общегородского значения регулируемого движения Петропавловск-Камчатского городского округа: пр-кт Победы, ул. Тушканова, пр-кт 50 лет Октября,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</si>
  <si>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г. Петропавловск-Камчатский (Центральный рынок) - СОТ "Прибой"</t>
  </si>
  <si>
    <t>Центральный рынок (г. Петропавловск-Камчатский), 9 школа, Халактырский аэропорт, с-з "Петропавловский", с-з "Коммунальник", развилка п. Тундровый, Козельское лестничество, МТФ, ферма "Кролик", СОТ "Лада", СОТы, развилка п. Радыгино, В/ч, СОТ "Возрождение", развилка на Налычево, СОТ "Прибой"</t>
  </si>
  <si>
    <t>г. Петропавловск-Камчатский (автостанция) - п. Термальный</t>
  </si>
  <si>
    <t>Автостанция (г. Петропавловск-Камчатский),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</si>
  <si>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Магистральные улицы общегородского значения регулируемого движения Петропавловск-Камчатского городского округа: ул. Максутова, ул. Пограничная;Автомобильная дорога общего пользования регионального или межмуниципального значения Камчатского края "Петропавловск-Камчатский - Налычево"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</si>
  <si>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</si>
  <si>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г. Петропавловск-Камчатский (автостанция) - п. Южные Коряки</t>
  </si>
  <si>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Зеленый, СОТ "Рыбак", п. Южные Коряки </t>
  </si>
  <si>
    <t>г. Вилючинск (ж/р Приморский) - г. Елизово - Аэропорт</t>
  </si>
  <si>
    <t>Автостанция ж/р Приморский, КПП Паратунка, б/о "Голдубая лагуна", ДСУ, п. Николаевка, п. Вулканный, хозмаг "Пограничный", Садовая, Половинка, автостанция г. Елизово, 30 км "Межрайбаза", Аэропорт</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</si>
  <si>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"Подъезд к с. Николаевка";  Автомобильная дорога общего пользования регионального или межмуниципального значения Камчатского края "Паратунка - п. Термальный"</t>
  </si>
  <si>
    <t>г. Вилючинск (ж/р Приморский) - СНТ "Вилюй"</t>
  </si>
  <si>
    <t>Автомобильная дорога общего пользования местного значения "КПП "Паратунка" - Вилючинск"</t>
  </si>
  <si>
    <t xml:space="preserve">г. Вилючинск (ж/р Приморский) - г. Петропавловск-Камчатский (Центральный рынок) </t>
  </si>
  <si>
    <t xml:space="preserve">г. Вилючинск (ж/р Рыбачий) - г. Петропавловск-Камчатский (Центральный рынок) </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</si>
  <si>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</si>
  <si>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Магистральные улицы общегородского значения регулируемого движения Петропавловск-Камчатского городского округа: ул. Максутова, ул. Пограничная;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</si>
  <si>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ж/р Рыбачий г. Вилючинск, Автостанция ж/р Приморский, КПП "Паратунка", п. Николавка, 20 км, Автотсанция г. Петропавловск-Камчатский, Центральный рынок</t>
  </si>
  <si>
    <t>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</si>
  <si>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t>
  </si>
  <si>
    <t>средний (длина от более чем 7,5 м до 10 м включительно)</t>
  </si>
  <si>
    <t>Автостанция г. Петропавловск-Камчатский, Автостанция г.Елизово, п.Сокоч, ДРП Ганалы, ДРП Пущино, п. Шаромы, п. Мильково</t>
  </si>
  <si>
    <t>ООО "Камчатская транспортная компания", 684300, Камчатский край, с. Мильково, ул. Ленинская д.14</t>
  </si>
  <si>
    <t>г. Петропавловск-Камчатский - с. Мильково</t>
  </si>
  <si>
    <t>г. Петропавловск-Камчатский - п. Октябрьский</t>
  </si>
  <si>
    <t>Автостанция г. Петропавловск-Камчатский, Автостанция г.Елизово, п. Центральные Коряки, п.Сокоч, п. Дальний, п. Апача, п. Ленино, п. Ковалерское, п.Усть-Большерецк, п. Октябрский</t>
  </si>
  <si>
    <t>г. Петропавловск-Камчатский - п. Атласово</t>
  </si>
  <si>
    <t>Автостанция г. Петропавловск-Камчатский, Автостанция г.Елизово, п.Сокоч, п. Дальний, п. Малки, ДПР Ганалы, ДПР Пущино, п. Шаромы, п. Мильково, п. Кирганик, п. Долиновка, п. Новая Долиновка, развилка п. Таежный, п. Атласово, переправа р. Качатка (на п. Лазо), п. Атласово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</si>
  <si>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"Атласово - Лазо"</t>
  </si>
  <si>
    <t>г. Петропавловск-Камчатск - п. Эссо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</si>
  <si>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</si>
  <si>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 xml:space="preserve">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</si>
  <si>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</si>
  <si>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ООО "Оптимус", 683006 г. Петропавловск-Камчатский, ул. Чубарова, 11</t>
  </si>
  <si>
    <t>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п. Усть-Камчатск</t>
  </si>
  <si>
    <t>дата открытия не установлена</t>
  </si>
  <si>
    <t>июнь 2003 год</t>
  </si>
  <si>
    <t>класс по ПТС не указан</t>
  </si>
  <si>
    <t>ООО "Транс-Азия", г. Петропавловск-Камчатский, Шоссе Елизовское</t>
  </si>
  <si>
    <t>ИП Турчын Игорь Осипович</t>
  </si>
  <si>
    <t>ИП Пушаев Олег Геннадьевич</t>
  </si>
  <si>
    <t>ИП Гринчук Иван Васильевич</t>
  </si>
  <si>
    <t>ООО "Восток-Плюс", г. Петропавловск-Камчатский, Шоссе Елизовское</t>
  </si>
  <si>
    <t>экологический класс 3</t>
  </si>
  <si>
    <t>экологический класс 4, 5</t>
  </si>
  <si>
    <t>экологический класс 2, 4, 5</t>
  </si>
  <si>
    <t>класс по ПТС не указан, экологический класс 0, 3</t>
  </si>
  <si>
    <t>класс по ПТС не указан, экологический класс 2</t>
  </si>
  <si>
    <t>класс по ПТС не указан, экологический  класс 2</t>
  </si>
  <si>
    <t>г. Петропавловск-Камчатский - п. Ключи</t>
  </si>
  <si>
    <t>г. Петропавловск-Камчатский - п. Усть-Камчатск</t>
  </si>
  <si>
    <t xml:space="preserve">                                                                          </t>
  </si>
  <si>
    <t>103к</t>
  </si>
  <si>
    <t>106к</t>
  </si>
  <si>
    <t>111к</t>
  </si>
  <si>
    <t>124к</t>
  </si>
  <si>
    <t>126к</t>
  </si>
  <si>
    <r>
      <t>Автостанция (г. Петропавловск-Камчатский), ул. Чубарова, Новый рынок, Лыжная база "Лесная", 16 км, 18 км, 20 км, кафе "Юлечка", 22 км, 23 км, 24 км, 26 км, СОТ "Дубрава", СОТ "Ромашка", рынок "Дачный", 30 км (по треб.), 31 км,</t>
    </r>
    <r>
      <rPr>
        <i/>
        <sz val="11"/>
        <color theme="1"/>
        <rFont val="Times New Roman"/>
        <family val="1"/>
        <charset val="204"/>
      </rPr>
      <t xml:space="preserve"> п. Мутной, Женский монастырь</t>
    </r>
    <r>
      <rPr>
        <sz val="11"/>
        <color theme="1"/>
        <rFont val="Times New Roman"/>
        <family val="1"/>
        <charset val="204"/>
      </rPr>
      <t>, СОТ "Дорожник", АЗС (по треб.), п/л "Связист",  г. Елизово (автостанция)</t>
    </r>
  </si>
  <si>
    <r>
      <t>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r>
    <r>
      <rPr>
        <i/>
        <sz val="11"/>
        <color theme="1"/>
        <rFont val="Times New Roman"/>
        <family val="1"/>
        <charset val="204"/>
      </rPr>
      <t>при движении</t>
    </r>
    <r>
      <rPr>
        <sz val="11"/>
        <color theme="1"/>
        <rFont val="Times New Roman"/>
        <family val="1"/>
        <charset val="204"/>
      </rPr>
      <t xml:space="preserve"> </t>
    </r>
    <r>
      <rPr>
        <i/>
        <sz val="11"/>
        <color theme="1"/>
        <rFont val="Times New Roman"/>
        <family val="1"/>
        <charset val="204"/>
      </rPr>
      <t>в обратном направлении автобус останавливается на следующих городских остановочных пунктах: пр-кт Таранца, Новый рынок, Горизонт-Север, Статуправление, Областная больница; ** в период с 01.04 по 31.10 автобусы по маршруту от остановки Новый рынок до остановки СОТ "Ромашка" следуют без остановок</t>
    </r>
  </si>
  <si>
    <r>
      <t xml:space="preserve">Автостанция ж/р Приморский, СОТ "Волна", 5 км, 6 км, 7 км, 8 км, 9 км, 10 км, 12 км, 12,5 км, СНТ "Вилюй"; </t>
    </r>
    <r>
      <rPr>
        <i/>
        <sz val="11"/>
        <color theme="1"/>
        <rFont val="Times New Roman"/>
        <family val="1"/>
        <charset val="204"/>
      </rPr>
      <t>в обратном направлении автобус следует до остановок м-н "Якорь, м-н "Вилюй"и возвращается на Автостанцию.</t>
    </r>
  </si>
  <si>
    <r>
      <t xml:space="preserve">Автостанция ж/р Приморский </t>
    </r>
    <r>
      <rPr>
        <i/>
        <sz val="11"/>
        <color theme="1"/>
        <rFont val="Times New Roman"/>
        <family val="1"/>
        <charset val="204"/>
      </rPr>
      <t xml:space="preserve">в любом не запрещенном правилами дорожного движения месте, </t>
    </r>
    <r>
      <rPr>
        <sz val="11"/>
        <color theme="1"/>
        <rFont val="Times New Roman"/>
        <family val="1"/>
        <charset val="204"/>
      </rPr>
      <t>Центральный рынок г. Петропавловск-Камчатский</t>
    </r>
  </si>
  <si>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i/>
        <sz val="11"/>
        <color theme="1"/>
        <rFont val="Times New Roman"/>
        <family val="1"/>
        <charset val="204"/>
      </rPr>
      <t xml:space="preserve">в обратном напралении через ул. Пограничная, </t>
    </r>
  </si>
  <si>
    <t>104к</t>
  </si>
  <si>
    <t>экологический класс 3,5</t>
  </si>
  <si>
    <t>ООО "Городской автопарк", 683030, г.Петропавловск-Камчатский, ул. Труда, д.23/1</t>
  </si>
  <si>
    <t>экологический класс 2,3,4</t>
  </si>
  <si>
    <t>экологический класс 4,5</t>
  </si>
  <si>
    <t>ООО "Транс-Азия, г. Петропавловск-Камчатский, шоссе Елизовское</t>
  </si>
  <si>
    <t xml:space="preserve">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</si>
  <si>
    <t xml:space="preserve">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</si>
  <si>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</si>
  <si>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Начики, п. Сокоч, 
б/о Малка
</t>
  </si>
  <si>
    <t>Автостанция г. Петропавловск-Камчатский, Автостанция г.Елизово, п.Сокоч,  ДПР Ганалы, ДПР Пущино, п. Шаромы, п. Мильково, п. Долиновка,п. Таежный, 153 км, развилка п. Анавгай, п. Эссо</t>
  </si>
  <si>
    <t>маршрут исключен на основании приказа                                      от 19.11.2018 № 372/1</t>
  </si>
  <si>
    <t>127к</t>
  </si>
  <si>
    <t>г.Петропавловск-Камчатский (Автостанция 10 км) - б/о Малка</t>
  </si>
  <si>
    <t>г.Петропавловск-Камчатский (Автостанция 10 км) - п. Раздольный (Зеленовские озерки)</t>
  </si>
  <si>
    <t>маршрут включен на основании приказа                                      от 19.11.2018 № 372/1</t>
  </si>
  <si>
    <t xml:space="preserve">Автостанция 10 км, новый рынок, 34 км, Весовая,
Старое Кеткино, п. Раздольный, б/о Зеленовские озерки, 
п. Раздольный, Весовая, Зеленовские озерки
</t>
  </si>
  <si>
    <t xml:space="preserve">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 межмуниципального значения «Петропавловск-Камчатский – Мильково» </t>
  </si>
  <si>
    <t xml:space="preserve">по нерегулируемым тарифам </t>
  </si>
  <si>
    <t xml:space="preserve">по регулируемым тарифам </t>
  </si>
  <si>
    <t xml:space="preserve">малый (длина ТС от более чем 5 м до 7,5 м включительно), средний (длина от более чем 7,5 м до 10 м включительно) </t>
  </si>
  <si>
    <t>Наименования промежуточных остановочных пунктов по маршруту (наименования поселений, в границах которых расположены промежуточные остановочные пукты)</t>
  </si>
  <si>
    <t>Характеристика транспортных средств, используемых на маршрутах регулярных перевозок</t>
  </si>
  <si>
    <t xml:space="preserve">Выписка из Реестра межмуниципальных маршрутов регулярных перевозок в Камчатском крае по состоянию </t>
  </si>
  <si>
    <t>Приложение к письму</t>
  </si>
  <si>
    <t>средний (длина ТС от более чем 7,5 м до 10 м включительно)</t>
  </si>
  <si>
    <t>Магистральные улицы общегородского значения регулируемого движения Петропавловск-Камчатского городского округа  ул. Максутова, ул. Пограничная, ул. Магистральная, Халатырское шоссе, Восточное шоссе, участок автомобильной дороги «Петропавловск – Камчатский - Налычево км 30 + 300 – км 29 + 750</t>
  </si>
  <si>
    <r>
      <rPr>
        <i/>
        <u/>
        <sz val="11"/>
        <color theme="1"/>
        <rFont val="Times New Roman"/>
        <family val="1"/>
        <charset val="204"/>
      </rPr>
      <t>В прямом направлении</t>
    </r>
    <r>
      <rPr>
        <sz val="11"/>
        <color theme="1"/>
        <rFont val="Times New Roman"/>
        <family val="1"/>
        <charset val="204"/>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улицы общегородского значения регулируемого движения Елизовского городского поселения Рябикова, ул. Ленина, автомобильная дорога общего пользования регионального и межмуниципального значения Камчатского края «Петропавловск - Мильково» участок км 32 + 500 – км 54 + 800                                       </t>
    </r>
    <r>
      <rPr>
        <i/>
        <u/>
        <sz val="11"/>
        <color theme="1"/>
        <rFont val="Times New Roman"/>
        <family val="1"/>
        <charset val="204"/>
      </rPr>
      <t xml:space="preserve">в обратном направлении: </t>
    </r>
    <r>
      <rPr>
        <sz val="11"/>
        <color theme="1"/>
        <rFont val="Times New Roman"/>
        <family val="1"/>
        <charset val="204"/>
      </rPr>
      <t xml:space="preserve"> автомобильная дорога общего пользования регионального и межмуниципального значения Камчатского края «Петропавловск –Мильково» участок км 54 + 800 – 32 + 300, улица общегородского значения регулируемого движения Елизовского городского поселения Ленина,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t>
    </r>
  </si>
  <si>
    <r>
      <rPr>
        <i/>
        <u/>
        <sz val="11"/>
        <color theme="1"/>
        <rFont val="Times New Roman"/>
        <family val="1"/>
        <charset val="204"/>
      </rPr>
      <t xml:space="preserve">в прямом направлении: </t>
    </r>
    <r>
      <rPr>
        <sz val="11"/>
        <color theme="1"/>
        <rFont val="Times New Roman"/>
        <family val="1"/>
        <charset val="204"/>
      </rPr>
      <t xml:space="preserve">Северо-Восточное шоссе, по автомобильной дороге общего пользования федерального значения «Подъездная дорога от морского порта Петропавловск-Камчатский к аэропорту Петропавловск-Камчатский (Елизово)»  участок км 11+500 - 29+950, участок автомобильной дороги общего пользования регионального и межмуниципального значения Камчатского края «Садовое кольцо» км 29 + 600 – 27 км
</t>
    </r>
    <r>
      <rPr>
        <i/>
        <u/>
        <sz val="11"/>
        <color theme="1"/>
        <rFont val="Times New Roman"/>
        <family val="1"/>
        <charset val="204"/>
      </rPr>
      <t xml:space="preserve">в обратном направлении: </t>
    </r>
    <r>
      <rPr>
        <sz val="11"/>
        <color theme="1"/>
        <rFont val="Times New Roman"/>
        <family val="1"/>
        <charset val="204"/>
      </rPr>
      <t xml:space="preserve">участок автомобильной дороги «Садовое кольцо» км 27 – км 29 + 600, участок автомобильной дороги А – 401 км 29+950 - 11+500, магистральные улицы общегородского значения регулируемого движения ул. Лукашевского, пр. 50 лет Октября,   пр. Рыбаков, участок автомобильной дороги А – 401 км 10 + 950 – км 11+290
</t>
    </r>
  </si>
  <si>
    <r>
      <rPr>
        <i/>
        <u/>
        <sz val="11"/>
        <color theme="1"/>
        <rFont val="Times New Roman"/>
        <family val="1"/>
        <charset val="204"/>
      </rPr>
      <t>в прямом направлении:</t>
    </r>
    <r>
      <rPr>
        <sz val="11"/>
        <color theme="1"/>
        <rFont val="Times New Roman"/>
        <family val="1"/>
        <charset val="204"/>
      </rPr>
      <t xml:space="preserve"> улицы общегородского значения пр-т Победы, ул. Чубарова, ул. Тушканова, ул. Лукашевского, участок автомобильной дороги общего пользования федерального значения «Подъездная дорога от морского порта Петропавловск-Камчатский к аэропорту Петропавловск-Камчатский (Елизово)» (далее – А – 401) км 11+500 – км 32 + 100, участок автомобильной дороги общего пользования регионального и межмуниципального значения Камчатского края «Облрадиоцентр - Елизово» (далее – «Облрадиоцентр  - Елизово»)  км 0 – км 6 + 100, (с учетом заезда в п.Мутной: участок автомобильной дороги «Облрадиоцентр  - Елизово» км 0 – км 1 + 200, участок подъезда к п.Мутной  км 0 – 1 + 480 – км 0, участок автомобильной дороги «Облрадиоцентр  - Елизово» км 1 + 200 – км 6 + 100) улицы общегородского значения г.Елизово ул. Рябикова – ул. Беринга – участок автомобильной дороги общего пользования регионального и межмуниципального значения Камчатского края «Петропавловск - Мильково» (далее - «Петропавловск - Мильково»)  км 32 + 300 – км  32 + 100 по ул. Ленина г.Елизово</t>
    </r>
  </si>
  <si>
    <t>г. Петропавловск-Камчатский, 10 км -                     г. Елизово</t>
  </si>
  <si>
    <r>
      <rPr>
        <i/>
        <u/>
        <sz val="11"/>
        <color theme="1"/>
        <rFont val="Times New Roman"/>
        <family val="1"/>
        <charset val="204"/>
      </rPr>
      <t>В прямом направлении:</t>
    </r>
    <r>
      <rPr>
        <sz val="11"/>
        <color theme="1"/>
        <rFont val="Times New Roman"/>
        <family val="1"/>
        <charset val="204"/>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r>
    <r>
      <rPr>
        <i/>
        <u/>
        <sz val="11"/>
        <color theme="1"/>
        <rFont val="Times New Roman"/>
        <family val="1"/>
        <charset val="204"/>
      </rPr>
      <t>- в обратном направлении</t>
    </r>
    <r>
      <rPr>
        <u/>
        <sz val="11"/>
        <color theme="1"/>
        <rFont val="Times New Roman"/>
        <family val="1"/>
        <charset val="204"/>
      </rPr>
      <t>:</t>
    </r>
    <r>
      <rPr>
        <sz val="11"/>
        <color theme="1"/>
        <rFont val="Times New Roman"/>
        <family val="1"/>
        <charset val="204"/>
      </rPr>
      <t xml:space="preserve"> улица общегородского значения регулируемого движения Елизовского городского поселения Ленина,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                                                               </t>
    </r>
  </si>
  <si>
    <t>г. Петропавловск-Камчатский, 10 км  - г. Елизово</t>
  </si>
  <si>
    <t>г. Петропавловск-Камчатский, 10 км -                         п. Термальный</t>
  </si>
  <si>
    <t>большой (длина ТС от более чем 10 м до 16 м включительно), средний (длина ТС от более чем 7,5 м до 10 м включительно)</t>
  </si>
  <si>
    <t>в весенне-летний период 32,3 (с заездом в Женский монастырь - 35,1), в осенне- зимний период с заездом на второй мост 36,9 км</t>
  </si>
  <si>
    <t>в весенне-летний период 32,7 (с заездом в Женский монастырь - 35,5), в осенне- зимний период с заездом на второй мост 36,9 км</t>
  </si>
  <si>
    <t>маршрут исключен на основании приказа Минтранса от 07.10.2019 № 419-п</t>
  </si>
  <si>
    <t>г. Петропавловск-Камчатский 10 км,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</si>
  <si>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 xml:space="preserve"> г. Петропавловск-Камчатский, 10 км,  г.Елизово, п.Сокоч, ДРП Ганалы, ДРП Пущино, п. Шаромы, п. Мильково</t>
  </si>
  <si>
    <t>ж/р Рыбачий г. Вилючинск, ж/р Приморский, КПП "Паратунка", п. Николавка, 20 км, Автотсанция г. Петропавловск-Камчатский, Центральный рынок</t>
  </si>
  <si>
    <t xml:space="preserve"> г. Петропавловск-Камчатский, 10 км,  г.Елизово, п. Центральные Коряки, п.Сокоч, п. Дальний, п. Апача, п. Ленино, п. Ковалерское, п.Усть-Большерецк, п. Октябрский</t>
  </si>
  <si>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 "Елизово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i/>
        <sz val="11"/>
        <color theme="1"/>
        <rFont val="Times New Roman"/>
        <family val="1"/>
        <charset val="204"/>
      </rPr>
      <t xml:space="preserve">в обратном напралении через ул. Пограничная, </t>
    </r>
  </si>
  <si>
    <r>
      <t xml:space="preserve">ж/р Приморский г. Вилючинск, </t>
    </r>
    <r>
      <rPr>
        <sz val="11"/>
        <color theme="1"/>
        <rFont val="Times New Roman"/>
        <family val="1"/>
        <charset val="204"/>
      </rPr>
      <t>Центральный рынок г. Петропавловск-Камчатский</t>
    </r>
  </si>
  <si>
    <t>экологический класс ЕВРО-4  выше</t>
  </si>
  <si>
    <t>экологический класс ЕВРО -4 и выше</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</si>
  <si>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 в обратном направлении через ул. Пограничную</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</si>
  <si>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</si>
  <si>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«Начикинский с/х – Усть-Большерецк - п. Октябрьский с подъездом к пристани Косоево и колхозу Октябрьской революции»</t>
  </si>
  <si>
    <t xml:space="preserve">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t>
  </si>
  <si>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</si>
  <si>
    <t>экологический класс ЕВРО-3 и выше</t>
  </si>
  <si>
    <t>экологический класс ЕВРО-4 и выше</t>
  </si>
  <si>
    <t>экологический класс ЕВРО -3 и выше</t>
  </si>
  <si>
    <t>экологический класс ЕВРО-5</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</si>
  <si>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</si>
  <si>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 xml:space="preserve"> г. Петропавловск-Камчатский (10 км),  г.Елизово, п.Сокоч,  ДПР Ганалы, ДПР Пущино, п. Шаромы, п. Мильково (автостанция),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</si>
  <si>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автомобильные дороги общего пользования регионального  значения Камчатского края "Петропавловск-Камчатский - Мильково",  "Мильково - Ключи - Усть-Камчатск", "Новый поселок - Варгановка", "Дебаркадер - Погодный", автомобильная дорога местного значения Усть-Камчатского муниципального района</t>
  </si>
  <si>
    <t xml:space="preserve"> г. Петропавловск-Камчатский, г.Елизово, п.Сокоч,  ДПР Ганалы, ДПР Пущино, п. Шаромы, п. Мильково (автостанция), п. Долиновка, п. Атласово, п. Козыревск, п. Майское, п. Ключи, п. Усть-Камчатск (мкр-н  Погодный, Дебаркадер, ПТУ-13, пл. Ленина, м-н Камчатка, Лесная) </t>
  </si>
  <si>
    <t xml:space="preserve">г. Петропавловск-Камчатский  (10 км), г. Елизово, п. Сокоч, ДРП Ганалы, ДРП Пущино, п. Шаромы, п. Мильково (автостанция), п. Долиновка, п. Таежный, п. Атласово, 153 км,               п. Анавгай, п. Эссо
</t>
  </si>
  <si>
    <t>маршрут исключен на основании приказа                                      от 11.01.2021 № 9-п</t>
  </si>
  <si>
    <t xml:space="preserve">Магистральные улицы общегородского значения регулируемого движения Петропавловск-Камчатского городского округа:  пр-т Победы, ул. Чубарова, ул. Тушканова, ул. Лукашевского, участок автомобильной дороги А – 401 км 8 + 500 – км 29 + 950, участок автомобильной дороги «Садовое кольцо» км 29 + 600 – км 2 + 700, участок автомобильной дороги «Облрадиоцентр - Елизово» км 3 + 800 – км 0, участок автомобильной дороги А – 401 км 32 + 100 – км 8 + 500, магистральные улицы общегородского значения регулируемого движения ул. Лукашевского, ул. Тушканова, ул. Чубарова, пр-т Победы    </t>
  </si>
  <si>
    <t>77,8 км (кольцевой)</t>
  </si>
  <si>
    <t>г. Петропавловск-Камчатский (10 км) - СОТ "Кречет"</t>
  </si>
  <si>
    <t>79,5 (кольцевой)</t>
  </si>
  <si>
    <t>большой (длина ТС от более чем 10 м до 16 м включительно)средний (длина ТС от более чем 7,5 м до 10 м включительно)</t>
  </si>
  <si>
    <t>г. Петропавловск-Камчатский Центральный рынок - Новый рынок - Лыжная база «Лесная» - 16 км - 18 км - 20 км - Кафе «Юлечка» - 22 км - 23 км - 24 км -26 км - СОТ «Дубрава» - СОТ «Ромашка» - Рынок «Дачный» - 30 км (по треб) - 31 км - СОТ «Дорожник» - АЗС (по треб) - п/л «Связист» - СНТ «Рябинка» - в/ч по треб. - СОТ «Малинка» - СОТ «Строитель» - СОТ «Родничок» - Железная речка - Железная речка-2 - СОТ «Кавказ» - СОТ «Светлый ключ» - СОТ «Сероглазка» -1 - СОТ «Сероглазка»-2 - СОТ «Парус» - СОТ «Холодок» - СОТ «Березка» - СОТ «Кречет» - СОТ Страховщик 2 - Мутная-2 - СОТ Сигнал - СОТ «Ромашка» - СОТ «Дубрава» - 26 км - 24 км - 23 км - 22 км - Кафе «Юлечка» - 20 км - 18 км - 16 км - Лыжная база «Лесная» - Пр-т Таранца - Новый рынок - Горизонт-Север – Статуправление - Областная больница - Центральный рынок</t>
  </si>
  <si>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Кроноцкая, участок автомобильной дороги А – 401 км 8 + 500 – км 32 + 100, участок автомобильной дороги «Облрадиоцентр - Елизово» км 0 – км 3 + 800, участок автомобильной дороги «Садовое кольцо» км 2 + 700 – км 29 + 600, участок автомобильной дороги А – 401 км 29 + 950 – км 8 + 500, улицы общегородского значения ул. Кроноцкая, ул. Ленинградская, ул. Максутова                                </t>
  </si>
  <si>
    <t>Реестр межмуниципальных маршрутов регулярных перевозок в Камчатском крае по состоянию на 31.12.2020</t>
  </si>
  <si>
    <t>ИП Бахмацкий Сергей Владимирович, baxma4101@mail.ru, 89622902244</t>
  </si>
  <si>
    <t>ООО "Фирма ЭАТ", 683024, г. Петропавловск-Камчатский, ул. Ватутина д 1а, 'bigbusniki104@mail.ru, 89098389000</t>
  </si>
  <si>
    <t>ИП Гринчук Иван Васильевич, grinline@mail.ru, 89622803737</t>
  </si>
  <si>
    <t>ООО "Восток-Плюс", г. Петропавловск-Камчатский, Шоссе Елизовское, vostokplus41@mail.ru, 8900494817</t>
  </si>
  <si>
    <t>ИП Турчын Игорь Осипович, turchyn41@mail.ru, 89098304857</t>
  </si>
  <si>
    <t>ИП Пушаев Олег Геннадьевич, renegat72@mail.ru, 89024643748</t>
  </si>
  <si>
    <t>ООО "Городской автопарк", 683030, г.Петропавловск-Камчатский, ул. Труда, д.23/1, gorpark4101@mail.ru, 89146270707</t>
  </si>
  <si>
    <t>ООО "Камчатская транспортная компания", 684300, Камчатский край, с. Мильково, ул. Ленинская д.14, kamtransportcom@yandex.ru, 89622157998</t>
  </si>
  <si>
    <t>ООО "Оптимус", 683023 г. Петропавловск-Камчатский, ул. Приморская, 94, optimuspk@mail.ru, 89146279800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</si>
</sst>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imes New Roman"/>
      <family val="1"/>
      <charset val="204"/>
    </font>
    <font>
      <i/>
      <sz val="11"/>
      <color theme="1"/>
      <name val="Times New Roman"/>
      <family val="1"/>
      <charset val="204"/>
    </font>
    <font>
      <sz val="16"/>
      <color theme="1"/>
      <name val="Times New Roman"/>
      <family val="1"/>
      <charset val="204"/>
    </font>
    <font>
      <b/>
      <sz val="11"/>
      <color theme="1"/>
      <name val="Calibri"/>
      <family val="2"/>
      <charset val="204"/>
      <scheme val="minor"/>
    </font>
    <font>
      <b/>
      <sz val="11"/>
      <color theme="1"/>
      <name val="Times New Roman"/>
      <family val="1"/>
      <charset val="204"/>
    </font>
    <font>
      <sz val="12"/>
      <color theme="1"/>
      <name val="Times New Roman"/>
      <family val="1"/>
      <charset val="204"/>
    </font>
    <font>
      <i/>
      <u/>
      <sz val="11"/>
      <color theme="1"/>
      <name val="Times New Roman"/>
      <family val="1"/>
      <charset val="204"/>
    </font>
    <font>
      <u/>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0" fillId="2" borderId="0" xfId="0" applyFill="1"/>
    <xf numFmtId="0" fontId="0" fillId="2" borderId="0" xfId="0" applyFill="1" applyAlignment="1">
      <alignment horizontal="center" vertical="center" wrapText="1"/>
    </xf>
    <xf numFmtId="0" fontId="0" fillId="2" borderId="0" xfId="0" applyFill="1" applyAlignment="1">
      <alignment horizontal="left" vertical="top"/>
    </xf>
    <xf numFmtId="0" fontId="0" fillId="2" borderId="0" xfId="0" applyFill="1" applyAlignment="1">
      <alignment horizontal="center" vertical="top"/>
    </xf>
    <xf numFmtId="0" fontId="0" fillId="2" borderId="0" xfId="0" applyFill="1" applyAlignment="1">
      <alignment wrapText="1"/>
    </xf>
    <xf numFmtId="1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xf>
    <xf numFmtId="49" fontId="1" fillId="2" borderId="2"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top" wrapText="1"/>
    </xf>
    <xf numFmtId="0" fontId="0" fillId="2" borderId="0" xfId="0" applyFill="1" applyAlignment="1">
      <alignment horizontal="center"/>
    </xf>
    <xf numFmtId="0" fontId="0" fillId="2" borderId="0" xfId="0" applyFill="1" applyAlignment="1">
      <alignment horizontal="center" wrapText="1"/>
    </xf>
    <xf numFmtId="0" fontId="4" fillId="2" borderId="0" xfId="0" applyFont="1" applyFill="1" applyAlignment="1">
      <alignment horizontal="left"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14" fontId="1" fillId="2"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0" xfId="0" applyFont="1" applyFill="1" applyAlignment="1">
      <alignment horizontal="righ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2" borderId="0" xfId="0" applyFont="1" applyFill="1" applyAlignment="1">
      <alignment horizont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1" fillId="2" borderId="9"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49" fontId="1" fillId="2" borderId="2"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0" fontId="1" fillId="2" borderId="1" xfId="0" applyFont="1" applyFill="1" applyBorder="1" applyAlignment="1">
      <alignment horizontal="center" vertical="center"/>
    </xf>
    <xf numFmtId="0" fontId="1" fillId="2" borderId="3" xfId="0" applyFont="1" applyFill="1" applyBorder="1" applyAlignment="1">
      <alignment horizontal="center" wrapText="1"/>
    </xf>
    <xf numFmtId="14" fontId="1" fillId="2"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topLeftCell="F10" zoomScale="90" zoomScaleNormal="90" workbookViewId="0">
      <selection activeCell="O29" sqref="O29:O30"/>
    </sheetView>
  </sheetViews>
  <sheetFormatPr defaultRowHeight="15" x14ac:dyDescent="0.25"/>
  <cols>
    <col min="1" max="1" width="9.140625" style="15" customWidth="1"/>
    <col min="2" max="2" width="14.85546875" style="15" customWidth="1"/>
    <col min="3" max="3" width="42.140625" style="15" customWidth="1"/>
    <col min="4" max="4" width="55.7109375" style="15" customWidth="1"/>
    <col min="5" max="5" width="60.7109375" style="15" customWidth="1"/>
    <col min="6" max="6" width="14.7109375" style="15" customWidth="1"/>
    <col min="7" max="7" width="13.85546875" style="15" customWidth="1"/>
    <col min="8" max="8" width="24.28515625" style="15" customWidth="1"/>
    <col min="9" max="9" width="29.7109375" style="15" customWidth="1"/>
    <col min="10" max="10" width="10.85546875" style="15" customWidth="1"/>
    <col min="11" max="11" width="18.42578125" style="15" customWidth="1"/>
    <col min="12" max="12" width="11" style="15" customWidth="1"/>
    <col min="13" max="13" width="18" style="15" customWidth="1"/>
    <col min="14" max="14" width="20.7109375" style="15" customWidth="1"/>
    <col min="15" max="15" width="46.140625" style="15" customWidth="1"/>
    <col min="16" max="16384" width="9.140625" style="1"/>
  </cols>
  <sheetData>
    <row r="1" spans="1:24" ht="19.5" customHeight="1" x14ac:dyDescent="0.3">
      <c r="A1" s="41" t="s">
        <v>167</v>
      </c>
      <c r="B1" s="41"/>
      <c r="C1" s="41"/>
      <c r="D1" s="41"/>
      <c r="E1" s="41"/>
    </row>
    <row r="3" spans="1:24" ht="34.5" customHeight="1" x14ac:dyDescent="0.25">
      <c r="A3" s="58" t="s">
        <v>0</v>
      </c>
      <c r="B3" s="58" t="s">
        <v>1</v>
      </c>
      <c r="C3" s="58" t="s">
        <v>2</v>
      </c>
      <c r="D3" s="58" t="s">
        <v>120</v>
      </c>
      <c r="E3" s="58" t="s">
        <v>3</v>
      </c>
      <c r="F3" s="58" t="s">
        <v>4</v>
      </c>
      <c r="G3" s="59"/>
      <c r="H3" s="58" t="s">
        <v>5</v>
      </c>
      <c r="I3" s="58" t="s">
        <v>6</v>
      </c>
      <c r="J3" s="58" t="s">
        <v>121</v>
      </c>
      <c r="K3" s="58"/>
      <c r="L3" s="58"/>
      <c r="M3" s="59"/>
      <c r="N3" s="58" t="s">
        <v>10</v>
      </c>
      <c r="O3" s="58" t="s">
        <v>11</v>
      </c>
      <c r="P3" s="2"/>
      <c r="Q3" s="2"/>
      <c r="R3" s="2"/>
      <c r="S3" s="2"/>
      <c r="T3" s="2"/>
      <c r="U3" s="2"/>
      <c r="V3" s="2"/>
      <c r="W3" s="2"/>
      <c r="X3" s="2"/>
    </row>
    <row r="4" spans="1:24" ht="29.25" customHeight="1" x14ac:dyDescent="0.25">
      <c r="A4" s="59"/>
      <c r="B4" s="59"/>
      <c r="C4" s="59"/>
      <c r="D4" s="59"/>
      <c r="E4" s="59"/>
      <c r="F4" s="9" t="s">
        <v>20</v>
      </c>
      <c r="G4" s="9" t="s">
        <v>21</v>
      </c>
      <c r="H4" s="59"/>
      <c r="I4" s="58"/>
      <c r="J4" s="11" t="s">
        <v>7</v>
      </c>
      <c r="K4" s="11" t="s">
        <v>8</v>
      </c>
      <c r="L4" s="11" t="s">
        <v>9</v>
      </c>
      <c r="M4" s="12" t="s">
        <v>88</v>
      </c>
      <c r="N4" s="59"/>
      <c r="O4" s="59"/>
    </row>
    <row r="5" spans="1:24" s="3" customFormat="1" ht="266.25" customHeight="1" x14ac:dyDescent="0.25">
      <c r="A5" s="11">
        <v>1</v>
      </c>
      <c r="B5" s="11">
        <v>102</v>
      </c>
      <c r="C5" s="12" t="s">
        <v>129</v>
      </c>
      <c r="D5" s="9" t="s">
        <v>18</v>
      </c>
      <c r="E5" s="14" t="s">
        <v>130</v>
      </c>
      <c r="F5" s="7">
        <v>23.2</v>
      </c>
      <c r="G5" s="7">
        <v>23.2</v>
      </c>
      <c r="H5" s="9" t="s">
        <v>13</v>
      </c>
      <c r="I5" s="18" t="s">
        <v>118</v>
      </c>
      <c r="J5" s="7" t="s">
        <v>14</v>
      </c>
      <c r="K5" s="14" t="s">
        <v>124</v>
      </c>
      <c r="L5" s="7">
        <v>5</v>
      </c>
      <c r="M5" s="34" t="s">
        <v>153</v>
      </c>
      <c r="N5" s="9" t="s">
        <v>72</v>
      </c>
      <c r="O5" s="12" t="s">
        <v>168</v>
      </c>
    </row>
    <row r="6" spans="1:24" s="3" customFormat="1" ht="63.75" customHeight="1" x14ac:dyDescent="0.25">
      <c r="A6" s="46">
        <v>2</v>
      </c>
      <c r="B6" s="46">
        <v>103</v>
      </c>
      <c r="C6" s="58" t="s">
        <v>17</v>
      </c>
      <c r="D6" s="50" t="s">
        <v>19</v>
      </c>
      <c r="E6" s="50" t="s">
        <v>127</v>
      </c>
      <c r="F6" s="51">
        <v>19.899999999999999</v>
      </c>
      <c r="G6" s="51">
        <v>24.2</v>
      </c>
      <c r="H6" s="42" t="s">
        <v>13</v>
      </c>
      <c r="I6" s="42" t="s">
        <v>118</v>
      </c>
      <c r="J6" s="48" t="s">
        <v>14</v>
      </c>
      <c r="K6" s="60" t="s">
        <v>15</v>
      </c>
      <c r="L6" s="48">
        <v>2</v>
      </c>
      <c r="M6" s="60" t="s">
        <v>153</v>
      </c>
      <c r="N6" s="50" t="s">
        <v>72</v>
      </c>
      <c r="O6" s="44" t="s">
        <v>159</v>
      </c>
    </row>
    <row r="7" spans="1:24" s="3" customFormat="1" ht="150" customHeight="1" x14ac:dyDescent="0.25">
      <c r="A7" s="47"/>
      <c r="B7" s="47"/>
      <c r="C7" s="62"/>
      <c r="D7" s="50"/>
      <c r="E7" s="50"/>
      <c r="F7" s="51"/>
      <c r="G7" s="51"/>
      <c r="H7" s="43"/>
      <c r="I7" s="43"/>
      <c r="J7" s="49"/>
      <c r="K7" s="61"/>
      <c r="L7" s="49"/>
      <c r="M7" s="61"/>
      <c r="N7" s="51"/>
      <c r="O7" s="45"/>
    </row>
    <row r="8" spans="1:24" s="3" customFormat="1" ht="62.25" customHeight="1" x14ac:dyDescent="0.25">
      <c r="A8" s="62">
        <v>3</v>
      </c>
      <c r="B8" s="62" t="s">
        <v>99</v>
      </c>
      <c r="C8" s="50" t="s">
        <v>27</v>
      </c>
      <c r="D8" s="50" t="s">
        <v>148</v>
      </c>
      <c r="E8" s="50" t="s">
        <v>149</v>
      </c>
      <c r="F8" s="51">
        <v>30.7</v>
      </c>
      <c r="G8" s="51">
        <v>30.5</v>
      </c>
      <c r="H8" s="9" t="s">
        <v>13</v>
      </c>
      <c r="I8" s="18" t="s">
        <v>117</v>
      </c>
      <c r="J8" s="7" t="s">
        <v>14</v>
      </c>
      <c r="K8" s="14" t="s">
        <v>15</v>
      </c>
      <c r="L8" s="7">
        <v>17</v>
      </c>
      <c r="M8" s="14" t="s">
        <v>150</v>
      </c>
      <c r="N8" s="50" t="s">
        <v>72</v>
      </c>
      <c r="O8" s="12" t="s">
        <v>169</v>
      </c>
    </row>
    <row r="9" spans="1:24" s="3" customFormat="1" ht="128.25" customHeight="1" x14ac:dyDescent="0.25">
      <c r="A9" s="62"/>
      <c r="B9" s="62"/>
      <c r="C9" s="51"/>
      <c r="D9" s="50"/>
      <c r="E9" s="50"/>
      <c r="F9" s="51"/>
      <c r="G9" s="51"/>
      <c r="H9" s="9" t="s">
        <v>25</v>
      </c>
      <c r="I9" s="18" t="s">
        <v>117</v>
      </c>
      <c r="J9" s="7" t="s">
        <v>14</v>
      </c>
      <c r="K9" s="14" t="s">
        <v>26</v>
      </c>
      <c r="L9" s="7">
        <v>28</v>
      </c>
      <c r="M9" s="14" t="s">
        <v>151</v>
      </c>
      <c r="N9" s="51"/>
      <c r="O9" s="12" t="s">
        <v>170</v>
      </c>
    </row>
    <row r="10" spans="1:24" s="3" customFormat="1" ht="237" customHeight="1" x14ac:dyDescent="0.25">
      <c r="A10" s="11">
        <v>4</v>
      </c>
      <c r="B10" s="11">
        <v>105</v>
      </c>
      <c r="C10" s="9" t="s">
        <v>131</v>
      </c>
      <c r="D10" s="9" t="s">
        <v>94</v>
      </c>
      <c r="E10" s="9" t="s">
        <v>128</v>
      </c>
      <c r="F10" s="9" t="s">
        <v>134</v>
      </c>
      <c r="G10" s="9" t="s">
        <v>135</v>
      </c>
      <c r="H10" s="9" t="s">
        <v>13</v>
      </c>
      <c r="I10" s="18" t="s">
        <v>118</v>
      </c>
      <c r="J10" s="7" t="s">
        <v>14</v>
      </c>
      <c r="K10" s="14" t="s">
        <v>15</v>
      </c>
      <c r="L10" s="7">
        <v>4</v>
      </c>
      <c r="M10" s="34" t="s">
        <v>153</v>
      </c>
      <c r="N10" s="9" t="s">
        <v>72</v>
      </c>
      <c r="O10" s="33" t="s">
        <v>168</v>
      </c>
    </row>
    <row r="11" spans="1:24" s="3" customFormat="1" ht="63.75" customHeight="1" x14ac:dyDescent="0.25">
      <c r="A11" s="46">
        <v>5</v>
      </c>
      <c r="B11" s="46">
        <v>106</v>
      </c>
      <c r="C11" s="42" t="s">
        <v>33</v>
      </c>
      <c r="D11" s="50" t="s">
        <v>95</v>
      </c>
      <c r="E11" s="50" t="s">
        <v>166</v>
      </c>
      <c r="F11" s="54" t="s">
        <v>163</v>
      </c>
      <c r="G11" s="55"/>
      <c r="H11" s="42" t="s">
        <v>13</v>
      </c>
      <c r="I11" s="42" t="s">
        <v>118</v>
      </c>
      <c r="J11" s="48" t="s">
        <v>14</v>
      </c>
      <c r="K11" s="60" t="s">
        <v>133</v>
      </c>
      <c r="L11" s="48">
        <v>5</v>
      </c>
      <c r="M11" s="60" t="s">
        <v>153</v>
      </c>
      <c r="N11" s="50" t="s">
        <v>72</v>
      </c>
      <c r="O11" s="44" t="s">
        <v>168</v>
      </c>
    </row>
    <row r="12" spans="1:24" s="3" customFormat="1" ht="255.75" customHeight="1" x14ac:dyDescent="0.25">
      <c r="A12" s="47"/>
      <c r="B12" s="47"/>
      <c r="C12" s="63"/>
      <c r="D12" s="50"/>
      <c r="E12" s="50"/>
      <c r="F12" s="56"/>
      <c r="G12" s="57"/>
      <c r="H12" s="43"/>
      <c r="I12" s="43"/>
      <c r="J12" s="49"/>
      <c r="K12" s="61"/>
      <c r="L12" s="49"/>
      <c r="M12" s="61"/>
      <c r="N12" s="51"/>
      <c r="O12" s="45"/>
    </row>
    <row r="13" spans="1:24" s="3" customFormat="1" ht="239.25" customHeight="1" x14ac:dyDescent="0.25">
      <c r="A13" s="11">
        <v>6</v>
      </c>
      <c r="B13" s="11">
        <v>107</v>
      </c>
      <c r="C13" s="9" t="s">
        <v>162</v>
      </c>
      <c r="D13" s="9" t="s">
        <v>165</v>
      </c>
      <c r="E13" s="9" t="s">
        <v>160</v>
      </c>
      <c r="F13" s="52" t="s">
        <v>161</v>
      </c>
      <c r="G13" s="53"/>
      <c r="H13" s="9" t="s">
        <v>13</v>
      </c>
      <c r="I13" s="18" t="s">
        <v>118</v>
      </c>
      <c r="J13" s="7" t="s">
        <v>14</v>
      </c>
      <c r="K13" s="14" t="s">
        <v>164</v>
      </c>
      <c r="L13" s="7">
        <v>5</v>
      </c>
      <c r="M13" s="34" t="s">
        <v>153</v>
      </c>
      <c r="N13" s="9" t="s">
        <v>72</v>
      </c>
      <c r="O13" s="33" t="s">
        <v>168</v>
      </c>
    </row>
    <row r="14" spans="1:24" s="3" customFormat="1" ht="114" customHeight="1" x14ac:dyDescent="0.25">
      <c r="A14" s="11">
        <v>7</v>
      </c>
      <c r="B14" s="11">
        <v>108</v>
      </c>
      <c r="C14" s="9" t="s">
        <v>37</v>
      </c>
      <c r="D14" s="9" t="s">
        <v>38</v>
      </c>
      <c r="E14" s="9" t="s">
        <v>125</v>
      </c>
      <c r="F14" s="7">
        <v>29.9</v>
      </c>
      <c r="G14" s="7">
        <v>29.8</v>
      </c>
      <c r="H14" s="9" t="s">
        <v>13</v>
      </c>
      <c r="I14" s="18" t="s">
        <v>118</v>
      </c>
      <c r="J14" s="7" t="s">
        <v>14</v>
      </c>
      <c r="K14" s="14" t="s">
        <v>124</v>
      </c>
      <c r="L14" s="7">
        <v>1</v>
      </c>
      <c r="M14" s="34" t="s">
        <v>153</v>
      </c>
      <c r="N14" s="9" t="s">
        <v>72</v>
      </c>
      <c r="O14" s="33" t="s">
        <v>168</v>
      </c>
    </row>
    <row r="15" spans="1:24" s="3" customFormat="1" ht="237" customHeight="1" x14ac:dyDescent="0.25">
      <c r="A15" s="39">
        <v>8</v>
      </c>
      <c r="B15" s="39" t="s">
        <v>91</v>
      </c>
      <c r="C15" s="36" t="s">
        <v>132</v>
      </c>
      <c r="D15" s="36" t="s">
        <v>137</v>
      </c>
      <c r="E15" s="36" t="s">
        <v>47</v>
      </c>
      <c r="F15" s="35">
        <v>46.7</v>
      </c>
      <c r="G15" s="35">
        <v>46.7</v>
      </c>
      <c r="H15" s="36" t="s">
        <v>13</v>
      </c>
      <c r="I15" s="36" t="s">
        <v>117</v>
      </c>
      <c r="J15" s="35" t="s">
        <v>14</v>
      </c>
      <c r="K15" s="37" t="s">
        <v>133</v>
      </c>
      <c r="L15" s="35">
        <v>4</v>
      </c>
      <c r="M15" s="37" t="s">
        <v>153</v>
      </c>
      <c r="N15" s="36" t="s">
        <v>72</v>
      </c>
      <c r="O15" s="38" t="s">
        <v>101</v>
      </c>
    </row>
    <row r="16" spans="1:24" s="3" customFormat="1" ht="193.5" customHeight="1" x14ac:dyDescent="0.25">
      <c r="A16" s="11">
        <v>9</v>
      </c>
      <c r="B16" s="11">
        <v>113</v>
      </c>
      <c r="C16" s="9" t="s">
        <v>43</v>
      </c>
      <c r="D16" s="9" t="s">
        <v>44</v>
      </c>
      <c r="E16" s="9" t="s">
        <v>126</v>
      </c>
      <c r="F16" s="7">
        <v>48.4</v>
      </c>
      <c r="G16" s="7">
        <v>48.4</v>
      </c>
      <c r="H16" s="9" t="s">
        <v>13</v>
      </c>
      <c r="I16" s="18" t="s">
        <v>118</v>
      </c>
      <c r="J16" s="7" t="s">
        <v>14</v>
      </c>
      <c r="K16" s="14" t="s">
        <v>15</v>
      </c>
      <c r="L16" s="7">
        <v>2</v>
      </c>
      <c r="M16" s="34" t="s">
        <v>153</v>
      </c>
      <c r="N16" s="9" t="s">
        <v>72</v>
      </c>
      <c r="O16" s="33" t="s">
        <v>168</v>
      </c>
    </row>
    <row r="17" spans="1:16" s="3" customFormat="1" ht="150" x14ac:dyDescent="0.25">
      <c r="A17" s="11">
        <v>10</v>
      </c>
      <c r="B17" s="11">
        <v>120</v>
      </c>
      <c r="C17" s="9" t="s">
        <v>45</v>
      </c>
      <c r="D17" s="9" t="s">
        <v>46</v>
      </c>
      <c r="E17" s="9" t="s">
        <v>52</v>
      </c>
      <c r="F17" s="7">
        <v>43.2</v>
      </c>
      <c r="G17" s="7">
        <v>43.4</v>
      </c>
      <c r="H17" s="9" t="s">
        <v>13</v>
      </c>
      <c r="I17" s="18" t="s">
        <v>118</v>
      </c>
      <c r="J17" s="7" t="s">
        <v>14</v>
      </c>
      <c r="K17" s="14" t="s">
        <v>15</v>
      </c>
      <c r="L17" s="7">
        <v>3</v>
      </c>
      <c r="M17" s="14" t="s">
        <v>84</v>
      </c>
      <c r="N17" s="10">
        <v>27501</v>
      </c>
      <c r="O17" s="13" t="s">
        <v>171</v>
      </c>
    </row>
    <row r="18" spans="1:16" s="3" customFormat="1" ht="75" x14ac:dyDescent="0.25">
      <c r="A18" s="11">
        <v>11</v>
      </c>
      <c r="B18" s="11">
        <v>123</v>
      </c>
      <c r="C18" s="9" t="s">
        <v>48</v>
      </c>
      <c r="D18" s="9" t="s">
        <v>96</v>
      </c>
      <c r="E18" s="9" t="s">
        <v>49</v>
      </c>
      <c r="F18" s="7">
        <v>13.3</v>
      </c>
      <c r="G18" s="7">
        <v>15.1</v>
      </c>
      <c r="H18" s="9" t="s">
        <v>13</v>
      </c>
      <c r="I18" s="18" t="s">
        <v>118</v>
      </c>
      <c r="J18" s="7" t="s">
        <v>14</v>
      </c>
      <c r="K18" s="14" t="s">
        <v>15</v>
      </c>
      <c r="L18" s="7">
        <v>2</v>
      </c>
      <c r="M18" s="14" t="s">
        <v>74</v>
      </c>
      <c r="N18" s="9" t="s">
        <v>72</v>
      </c>
      <c r="O18" s="40" t="s">
        <v>171</v>
      </c>
    </row>
    <row r="19" spans="1:16" s="3" customFormat="1" ht="229.5" customHeight="1" x14ac:dyDescent="0.25">
      <c r="A19" s="11">
        <v>12</v>
      </c>
      <c r="B19" s="11" t="s">
        <v>92</v>
      </c>
      <c r="C19" s="9" t="s">
        <v>50</v>
      </c>
      <c r="D19" s="9" t="s">
        <v>142</v>
      </c>
      <c r="E19" s="9" t="s">
        <v>141</v>
      </c>
      <c r="F19" s="7">
        <v>57.9</v>
      </c>
      <c r="G19" s="7">
        <v>59.7</v>
      </c>
      <c r="H19" s="9" t="s">
        <v>25</v>
      </c>
      <c r="I19" s="18" t="s">
        <v>117</v>
      </c>
      <c r="J19" s="7" t="s">
        <v>14</v>
      </c>
      <c r="K19" s="14" t="s">
        <v>26</v>
      </c>
      <c r="L19" s="7">
        <v>8</v>
      </c>
      <c r="M19" s="14" t="s">
        <v>144</v>
      </c>
      <c r="N19" s="10">
        <v>35305</v>
      </c>
      <c r="O19" s="12" t="s">
        <v>172</v>
      </c>
    </row>
    <row r="20" spans="1:16" s="3" customFormat="1" ht="60" x14ac:dyDescent="0.25">
      <c r="A20" s="62">
        <v>13</v>
      </c>
      <c r="B20" s="62" t="s">
        <v>93</v>
      </c>
      <c r="C20" s="50" t="s">
        <v>51</v>
      </c>
      <c r="D20" s="50" t="s">
        <v>139</v>
      </c>
      <c r="E20" s="50" t="s">
        <v>145</v>
      </c>
      <c r="F20" s="51">
        <v>76.7</v>
      </c>
      <c r="G20" s="51">
        <v>76.7</v>
      </c>
      <c r="H20" s="50" t="s">
        <v>13</v>
      </c>
      <c r="I20" s="50" t="s">
        <v>117</v>
      </c>
      <c r="J20" s="51" t="s">
        <v>14</v>
      </c>
      <c r="K20" s="14" t="s">
        <v>26</v>
      </c>
      <c r="L20" s="7">
        <v>4</v>
      </c>
      <c r="M20" s="65" t="s">
        <v>143</v>
      </c>
      <c r="N20" s="64">
        <v>35305</v>
      </c>
      <c r="O20" s="58" t="s">
        <v>173</v>
      </c>
    </row>
    <row r="21" spans="1:16" s="3" customFormat="1" ht="106.5" customHeight="1" x14ac:dyDescent="0.25">
      <c r="A21" s="62"/>
      <c r="B21" s="62"/>
      <c r="C21" s="50"/>
      <c r="D21" s="50"/>
      <c r="E21" s="50"/>
      <c r="F21" s="51"/>
      <c r="G21" s="51"/>
      <c r="H21" s="50"/>
      <c r="I21" s="50"/>
      <c r="J21" s="51"/>
      <c r="K21" s="14" t="s">
        <v>57</v>
      </c>
      <c r="L21" s="7">
        <v>1</v>
      </c>
      <c r="M21" s="51"/>
      <c r="N21" s="51"/>
      <c r="O21" s="58"/>
    </row>
    <row r="22" spans="1:16" s="3" customFormat="1" ht="69.75" customHeight="1" x14ac:dyDescent="0.25">
      <c r="A22" s="46">
        <v>14</v>
      </c>
      <c r="B22" s="46">
        <v>201</v>
      </c>
      <c r="C22" s="42" t="s">
        <v>60</v>
      </c>
      <c r="D22" s="42" t="s">
        <v>138</v>
      </c>
      <c r="E22" s="42" t="s">
        <v>42</v>
      </c>
      <c r="F22" s="48">
        <v>318</v>
      </c>
      <c r="G22" s="48">
        <v>318</v>
      </c>
      <c r="H22" s="42" t="s">
        <v>13</v>
      </c>
      <c r="I22" s="42" t="s">
        <v>117</v>
      </c>
      <c r="J22" s="48" t="s">
        <v>14</v>
      </c>
      <c r="K22" s="8" t="s">
        <v>15</v>
      </c>
      <c r="L22" s="7">
        <v>2</v>
      </c>
      <c r="M22" s="9" t="s">
        <v>143</v>
      </c>
      <c r="N22" s="42" t="s">
        <v>72</v>
      </c>
      <c r="O22" s="44" t="s">
        <v>174</v>
      </c>
    </row>
    <row r="23" spans="1:16" s="3" customFormat="1" ht="49.5" customHeight="1" x14ac:dyDescent="0.25">
      <c r="A23" s="47"/>
      <c r="B23" s="47"/>
      <c r="C23" s="43"/>
      <c r="D23" s="43"/>
      <c r="E23" s="43"/>
      <c r="F23" s="49"/>
      <c r="G23" s="49"/>
      <c r="H23" s="43"/>
      <c r="I23" s="43"/>
      <c r="J23" s="49"/>
      <c r="K23" s="14" t="s">
        <v>57</v>
      </c>
      <c r="L23" s="7">
        <v>3</v>
      </c>
      <c r="M23" s="9" t="s">
        <v>143</v>
      </c>
      <c r="N23" s="43"/>
      <c r="O23" s="45"/>
    </row>
    <row r="24" spans="1:16" s="3" customFormat="1" ht="62.25" customHeight="1" x14ac:dyDescent="0.25">
      <c r="A24" s="46">
        <v>15</v>
      </c>
      <c r="B24" s="46">
        <v>208</v>
      </c>
      <c r="C24" s="42" t="s">
        <v>61</v>
      </c>
      <c r="D24" s="42" t="s">
        <v>140</v>
      </c>
      <c r="E24" s="42" t="s">
        <v>147</v>
      </c>
      <c r="F24" s="48">
        <v>249</v>
      </c>
      <c r="G24" s="48">
        <v>249</v>
      </c>
      <c r="H24" s="42" t="s">
        <v>13</v>
      </c>
      <c r="I24" s="42" t="s">
        <v>117</v>
      </c>
      <c r="J24" s="48" t="s">
        <v>14</v>
      </c>
      <c r="K24" s="14" t="s">
        <v>15</v>
      </c>
      <c r="L24" s="7">
        <v>2</v>
      </c>
      <c r="M24" s="9" t="s">
        <v>24</v>
      </c>
      <c r="N24" s="42" t="s">
        <v>72</v>
      </c>
      <c r="O24" s="44" t="s">
        <v>174</v>
      </c>
    </row>
    <row r="25" spans="1:16" s="3" customFormat="1" ht="75" customHeight="1" x14ac:dyDescent="0.25">
      <c r="A25" s="47"/>
      <c r="B25" s="47"/>
      <c r="C25" s="43"/>
      <c r="D25" s="43"/>
      <c r="E25" s="43"/>
      <c r="F25" s="49"/>
      <c r="G25" s="49"/>
      <c r="H25" s="43"/>
      <c r="I25" s="43"/>
      <c r="J25" s="49"/>
      <c r="K25" s="14" t="s">
        <v>57</v>
      </c>
      <c r="L25" s="7">
        <v>4</v>
      </c>
      <c r="M25" s="9" t="s">
        <v>143</v>
      </c>
      <c r="N25" s="43"/>
      <c r="O25" s="45"/>
    </row>
    <row r="26" spans="1:16" s="3" customFormat="1" ht="83.25" customHeight="1" x14ac:dyDescent="0.25">
      <c r="A26" s="11">
        <v>16</v>
      </c>
      <c r="B26" s="11">
        <v>214</v>
      </c>
      <c r="C26" s="9" t="s">
        <v>63</v>
      </c>
      <c r="D26" s="9" t="s">
        <v>64</v>
      </c>
      <c r="E26" s="9" t="s">
        <v>65</v>
      </c>
      <c r="F26" s="7">
        <v>448</v>
      </c>
      <c r="G26" s="7">
        <v>448</v>
      </c>
      <c r="H26" s="9" t="s">
        <v>13</v>
      </c>
      <c r="I26" s="18" t="s">
        <v>117</v>
      </c>
      <c r="J26" s="7" t="s">
        <v>14</v>
      </c>
      <c r="K26" s="14" t="s">
        <v>15</v>
      </c>
      <c r="L26" s="7">
        <v>6</v>
      </c>
      <c r="M26" s="9" t="s">
        <v>85</v>
      </c>
      <c r="N26" s="9" t="s">
        <v>72</v>
      </c>
      <c r="O26" s="12" t="s">
        <v>136</v>
      </c>
    </row>
    <row r="27" spans="1:16" s="3" customFormat="1" ht="60" customHeight="1" x14ac:dyDescent="0.25">
      <c r="A27" s="62">
        <v>17</v>
      </c>
      <c r="B27" s="62">
        <v>215</v>
      </c>
      <c r="C27" s="48" t="s">
        <v>66</v>
      </c>
      <c r="D27" s="42" t="s">
        <v>158</v>
      </c>
      <c r="E27" s="42" t="s">
        <v>146</v>
      </c>
      <c r="F27" s="48">
        <v>521</v>
      </c>
      <c r="G27" s="51">
        <v>521</v>
      </c>
      <c r="H27" s="50" t="s">
        <v>13</v>
      </c>
      <c r="I27" s="50" t="s">
        <v>117</v>
      </c>
      <c r="J27" s="48" t="s">
        <v>14</v>
      </c>
      <c r="K27" s="60" t="s">
        <v>15</v>
      </c>
      <c r="L27" s="48">
        <v>3</v>
      </c>
      <c r="M27" s="65" t="s">
        <v>143</v>
      </c>
      <c r="N27" s="64">
        <v>38565</v>
      </c>
      <c r="O27" s="58" t="s">
        <v>175</v>
      </c>
    </row>
    <row r="28" spans="1:16" s="3" customFormat="1" ht="91.5" customHeight="1" x14ac:dyDescent="0.25">
      <c r="A28" s="62"/>
      <c r="B28" s="62"/>
      <c r="C28" s="49"/>
      <c r="D28" s="43"/>
      <c r="E28" s="43"/>
      <c r="F28" s="49"/>
      <c r="G28" s="51"/>
      <c r="H28" s="50"/>
      <c r="I28" s="50"/>
      <c r="J28" s="49"/>
      <c r="K28" s="61"/>
      <c r="L28" s="49"/>
      <c r="M28" s="51"/>
      <c r="N28" s="51"/>
      <c r="O28" s="58"/>
    </row>
    <row r="29" spans="1:16" s="3" customFormat="1" ht="60" customHeight="1" x14ac:dyDescent="0.25">
      <c r="A29" s="62">
        <v>18</v>
      </c>
      <c r="B29" s="62">
        <v>216</v>
      </c>
      <c r="C29" s="51" t="s">
        <v>86</v>
      </c>
      <c r="D29" s="50" t="s">
        <v>155</v>
      </c>
      <c r="E29" s="50" t="s">
        <v>154</v>
      </c>
      <c r="F29" s="51">
        <v>580</v>
      </c>
      <c r="G29" s="51">
        <v>580</v>
      </c>
      <c r="H29" s="50" t="s">
        <v>13</v>
      </c>
      <c r="I29" s="50" t="s">
        <v>117</v>
      </c>
      <c r="J29" s="51" t="s">
        <v>14</v>
      </c>
      <c r="K29" s="14" t="s">
        <v>57</v>
      </c>
      <c r="L29" s="7">
        <v>1</v>
      </c>
      <c r="M29" s="14" t="s">
        <v>152</v>
      </c>
      <c r="N29" s="51" t="s">
        <v>73</v>
      </c>
      <c r="O29" s="58" t="s">
        <v>176</v>
      </c>
    </row>
    <row r="30" spans="1:16" s="3" customFormat="1" ht="60" x14ac:dyDescent="0.25">
      <c r="A30" s="62"/>
      <c r="B30" s="62"/>
      <c r="C30" s="51"/>
      <c r="D30" s="50"/>
      <c r="E30" s="50"/>
      <c r="F30" s="51"/>
      <c r="G30" s="51"/>
      <c r="H30" s="51"/>
      <c r="I30" s="50"/>
      <c r="J30" s="51"/>
      <c r="K30" s="14" t="s">
        <v>15</v>
      </c>
      <c r="L30" s="7">
        <v>3</v>
      </c>
      <c r="M30" s="14" t="s">
        <v>144</v>
      </c>
      <c r="N30" s="51"/>
      <c r="O30" s="62"/>
    </row>
    <row r="31" spans="1:16" s="3" customFormat="1" ht="125.25" customHeight="1" x14ac:dyDescent="0.25">
      <c r="A31" s="11">
        <v>19</v>
      </c>
      <c r="B31" s="11">
        <v>218</v>
      </c>
      <c r="C31" s="9" t="s">
        <v>87</v>
      </c>
      <c r="D31" s="9" t="s">
        <v>157</v>
      </c>
      <c r="E31" s="9" t="s">
        <v>156</v>
      </c>
      <c r="F31" s="7">
        <v>730</v>
      </c>
      <c r="G31" s="7">
        <v>730</v>
      </c>
      <c r="H31" s="9" t="s">
        <v>13</v>
      </c>
      <c r="I31" s="18" t="s">
        <v>117</v>
      </c>
      <c r="J31" s="7" t="s">
        <v>14</v>
      </c>
      <c r="K31" s="14" t="s">
        <v>15</v>
      </c>
      <c r="L31" s="7">
        <v>4</v>
      </c>
      <c r="M31" s="34" t="s">
        <v>144</v>
      </c>
      <c r="N31" s="10">
        <v>37788</v>
      </c>
      <c r="O31" s="12" t="str">
        <f>O29</f>
        <v>ООО "Оптимус", 683023 г. Петропавловск-Камчатский, ул. Приморская, 94, optimuspk@mail.ru, 89146279800</v>
      </c>
    </row>
    <row r="32" spans="1:16" s="3" customFormat="1" ht="148.5" customHeight="1" x14ac:dyDescent="0.25">
      <c r="A32" s="11">
        <v>20</v>
      </c>
      <c r="B32" s="12" t="s">
        <v>89</v>
      </c>
      <c r="C32" s="9" t="s">
        <v>17</v>
      </c>
      <c r="D32" s="9" t="s">
        <v>19</v>
      </c>
      <c r="E32" s="9" t="s">
        <v>23</v>
      </c>
      <c r="F32" s="9">
        <v>19.899999999999999</v>
      </c>
      <c r="G32" s="9">
        <v>24.2</v>
      </c>
      <c r="H32" s="9" t="s">
        <v>25</v>
      </c>
      <c r="I32" s="18" t="s">
        <v>117</v>
      </c>
      <c r="J32" s="9" t="s">
        <v>14</v>
      </c>
      <c r="K32" s="14" t="s">
        <v>26</v>
      </c>
      <c r="L32" s="9">
        <v>4</v>
      </c>
      <c r="M32" s="14" t="s">
        <v>83</v>
      </c>
      <c r="N32" s="9" t="s">
        <v>72</v>
      </c>
      <c r="O32" s="12" t="s">
        <v>110</v>
      </c>
      <c r="P32" s="17"/>
    </row>
    <row r="33" spans="1:15" s="3" customFormat="1" ht="158.25" customHeight="1" x14ac:dyDescent="0.25">
      <c r="A33" s="7">
        <v>21</v>
      </c>
      <c r="B33" s="7" t="s">
        <v>90</v>
      </c>
      <c r="C33" s="9" t="s">
        <v>33</v>
      </c>
      <c r="D33" s="9" t="s">
        <v>105</v>
      </c>
      <c r="E33" s="9" t="s">
        <v>53</v>
      </c>
      <c r="F33" s="7">
        <v>45</v>
      </c>
      <c r="G33" s="7">
        <v>44.1</v>
      </c>
      <c r="H33" s="9" t="s">
        <v>25</v>
      </c>
      <c r="I33" s="18" t="s">
        <v>117</v>
      </c>
      <c r="J33" s="7" t="s">
        <v>14</v>
      </c>
      <c r="K33" s="14" t="s">
        <v>26</v>
      </c>
      <c r="L33" s="7">
        <v>5</v>
      </c>
      <c r="M33" s="14" t="s">
        <v>24</v>
      </c>
      <c r="N33" s="6" t="s">
        <v>72</v>
      </c>
      <c r="O33" s="20" t="s">
        <v>110</v>
      </c>
    </row>
    <row r="34" spans="1:15" s="5" customFormat="1" ht="123" customHeight="1" x14ac:dyDescent="0.25">
      <c r="A34" s="18">
        <v>22</v>
      </c>
      <c r="B34" s="18">
        <v>204</v>
      </c>
      <c r="C34" s="18" t="s">
        <v>112</v>
      </c>
      <c r="D34" s="18" t="s">
        <v>108</v>
      </c>
      <c r="E34" s="18" t="s">
        <v>107</v>
      </c>
      <c r="F34" s="18">
        <v>124.9</v>
      </c>
      <c r="G34" s="18">
        <v>124.9</v>
      </c>
      <c r="H34" s="18" t="s">
        <v>25</v>
      </c>
      <c r="I34" s="18" t="s">
        <v>117</v>
      </c>
      <c r="J34" s="19" t="s">
        <v>14</v>
      </c>
      <c r="K34" s="18" t="s">
        <v>15</v>
      </c>
      <c r="L34" s="18">
        <v>1</v>
      </c>
      <c r="M34" s="18" t="s">
        <v>80</v>
      </c>
      <c r="N34" s="18"/>
      <c r="O34" s="20" t="s">
        <v>110</v>
      </c>
    </row>
    <row r="35" spans="1:15" s="5" customFormat="1" ht="145.5" customHeight="1" x14ac:dyDescent="0.25">
      <c r="A35" s="9">
        <v>23</v>
      </c>
      <c r="B35" s="9" t="s">
        <v>111</v>
      </c>
      <c r="C35" s="9" t="s">
        <v>113</v>
      </c>
      <c r="D35" s="9" t="s">
        <v>115</v>
      </c>
      <c r="E35" s="18" t="s">
        <v>116</v>
      </c>
      <c r="F35" s="9">
        <v>52.3</v>
      </c>
      <c r="G35" s="9">
        <v>52.4</v>
      </c>
      <c r="H35" s="9" t="s">
        <v>25</v>
      </c>
      <c r="I35" s="9" t="s">
        <v>117</v>
      </c>
      <c r="J35" s="7" t="s">
        <v>14</v>
      </c>
      <c r="K35" s="21" t="s">
        <v>119</v>
      </c>
      <c r="L35" s="9">
        <v>2</v>
      </c>
      <c r="M35" s="9" t="s">
        <v>80</v>
      </c>
      <c r="N35" s="9"/>
      <c r="O35" s="20" t="s">
        <v>114</v>
      </c>
    </row>
    <row r="36" spans="1:15" x14ac:dyDescent="0.25">
      <c r="A36" s="4"/>
      <c r="B36" s="4"/>
      <c r="F36" s="4"/>
      <c r="G36" s="4"/>
    </row>
    <row r="37" spans="1:15" x14ac:dyDescent="0.25">
      <c r="A37" s="4"/>
      <c r="F37" s="4"/>
      <c r="G37" s="4"/>
    </row>
    <row r="38" spans="1:15" x14ac:dyDescent="0.25">
      <c r="A38" s="4"/>
      <c r="F38" s="4"/>
      <c r="G38" s="4"/>
    </row>
    <row r="39" spans="1:15" x14ac:dyDescent="0.25">
      <c r="A39" s="4"/>
      <c r="I39" s="16"/>
    </row>
    <row r="40" spans="1:15" x14ac:dyDescent="0.25">
      <c r="A40" s="4"/>
    </row>
  </sheetData>
  <mergeCells count="114">
    <mergeCell ref="G29:G30"/>
    <mergeCell ref="N29:N30"/>
    <mergeCell ref="G27:G28"/>
    <mergeCell ref="E29:E30"/>
    <mergeCell ref="E27:E28"/>
    <mergeCell ref="F27:F28"/>
    <mergeCell ref="O11:O12"/>
    <mergeCell ref="M11:M12"/>
    <mergeCell ref="L11:L12"/>
    <mergeCell ref="K11:K12"/>
    <mergeCell ref="J11:J12"/>
    <mergeCell ref="N11:N12"/>
    <mergeCell ref="N27:N28"/>
    <mergeCell ref="M20:M21"/>
    <mergeCell ref="N20:N21"/>
    <mergeCell ref="O20:O21"/>
    <mergeCell ref="O27:O28"/>
    <mergeCell ref="H27:H28"/>
    <mergeCell ref="I27:I28"/>
    <mergeCell ref="J27:J28"/>
    <mergeCell ref="K27:K28"/>
    <mergeCell ref="L27:L28"/>
    <mergeCell ref="M27:M28"/>
    <mergeCell ref="O29:O30"/>
    <mergeCell ref="J29:J30"/>
    <mergeCell ref="I29:I30"/>
    <mergeCell ref="H29:H30"/>
    <mergeCell ref="B29:B30"/>
    <mergeCell ref="A29:A30"/>
    <mergeCell ref="C29:C30"/>
    <mergeCell ref="E8:E9"/>
    <mergeCell ref="F8:F9"/>
    <mergeCell ref="F29:F30"/>
    <mergeCell ref="A20:A21"/>
    <mergeCell ref="B20:B21"/>
    <mergeCell ref="C20:C21"/>
    <mergeCell ref="A27:A28"/>
    <mergeCell ref="B27:B28"/>
    <mergeCell ref="C27:C28"/>
    <mergeCell ref="D27:D28"/>
    <mergeCell ref="D11:D12"/>
    <mergeCell ref="A11:A12"/>
    <mergeCell ref="B11:B12"/>
    <mergeCell ref="C11:C12"/>
    <mergeCell ref="D29:D30"/>
    <mergeCell ref="D20:D21"/>
    <mergeCell ref="A8:A9"/>
    <mergeCell ref="B8:B9"/>
    <mergeCell ref="C8:C9"/>
    <mergeCell ref="D8:D9"/>
    <mergeCell ref="E22:E23"/>
    <mergeCell ref="A6:A7"/>
    <mergeCell ref="B6:B7"/>
    <mergeCell ref="A3:A4"/>
    <mergeCell ref="B3:B4"/>
    <mergeCell ref="C3:C4"/>
    <mergeCell ref="D3:D4"/>
    <mergeCell ref="C6:C7"/>
    <mergeCell ref="D6:D7"/>
    <mergeCell ref="H3:H4"/>
    <mergeCell ref="E3:E4"/>
    <mergeCell ref="E6:E7"/>
    <mergeCell ref="I3:I4"/>
    <mergeCell ref="J3:M3"/>
    <mergeCell ref="N3:N4"/>
    <mergeCell ref="N6:N7"/>
    <mergeCell ref="O6:O7"/>
    <mergeCell ref="F6:F7"/>
    <mergeCell ref="G6:G7"/>
    <mergeCell ref="M6:M7"/>
    <mergeCell ref="H6:H7"/>
    <mergeCell ref="I6:I7"/>
    <mergeCell ref="J6:J7"/>
    <mergeCell ref="K6:K7"/>
    <mergeCell ref="L6:L7"/>
    <mergeCell ref="O3:O4"/>
    <mergeCell ref="F3:G3"/>
    <mergeCell ref="N8:N9"/>
    <mergeCell ref="G8:G9"/>
    <mergeCell ref="E11:E12"/>
    <mergeCell ref="I11:I12"/>
    <mergeCell ref="H11:H12"/>
    <mergeCell ref="I20:I21"/>
    <mergeCell ref="J20:J21"/>
    <mergeCell ref="H20:H21"/>
    <mergeCell ref="E20:E21"/>
    <mergeCell ref="F20:F21"/>
    <mergeCell ref="G20:G21"/>
    <mergeCell ref="F13:G13"/>
    <mergeCell ref="F11:G12"/>
    <mergeCell ref="A1:E1"/>
    <mergeCell ref="N22:N23"/>
    <mergeCell ref="O22:O23"/>
    <mergeCell ref="A24:A25"/>
    <mergeCell ref="B24:B25"/>
    <mergeCell ref="C24:C25"/>
    <mergeCell ref="D24:D25"/>
    <mergeCell ref="E24:E25"/>
    <mergeCell ref="F24:F25"/>
    <mergeCell ref="G24:G25"/>
    <mergeCell ref="H24:H25"/>
    <mergeCell ref="I24:I25"/>
    <mergeCell ref="J24:J25"/>
    <mergeCell ref="N24:N25"/>
    <mergeCell ref="O24:O25"/>
    <mergeCell ref="F22:F23"/>
    <mergeCell ref="G22:G23"/>
    <mergeCell ref="H22:H23"/>
    <mergeCell ref="I22:I23"/>
    <mergeCell ref="J22:J23"/>
    <mergeCell ref="A22:A23"/>
    <mergeCell ref="B22:B23"/>
    <mergeCell ref="C22:C23"/>
    <mergeCell ref="D22:D23"/>
  </mergeCells>
  <pageMargins left="0" right="0" top="0" bottom="0" header="0" footer="0"/>
  <pageSetup paperSize="9" scale="2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workbookViewId="0">
      <selection activeCell="I1" sqref="I1"/>
    </sheetView>
  </sheetViews>
  <sheetFormatPr defaultRowHeight="15" x14ac:dyDescent="0.25"/>
  <cols>
    <col min="1" max="1" width="9.140625" style="15" customWidth="1"/>
    <col min="2" max="2" width="14.85546875" style="15" customWidth="1"/>
    <col min="3" max="3" width="42.140625" style="15" customWidth="1"/>
    <col min="4" max="4" width="55.7109375" style="15" hidden="1" customWidth="1"/>
    <col min="5" max="5" width="60.7109375" style="15" hidden="1" customWidth="1"/>
    <col min="6" max="6" width="14.7109375" style="15" hidden="1" customWidth="1"/>
    <col min="7" max="7" width="13.85546875" style="15" hidden="1" customWidth="1"/>
    <col min="8" max="8" width="24.28515625" style="15" hidden="1" customWidth="1"/>
    <col min="9" max="9" width="29.7109375" style="15" customWidth="1"/>
    <col min="10" max="10" width="10.85546875" style="15" hidden="1" customWidth="1"/>
    <col min="11" max="11" width="18.42578125" style="15" hidden="1" customWidth="1"/>
    <col min="12" max="12" width="11" style="15" hidden="1" customWidth="1"/>
    <col min="13" max="13" width="18" style="15" hidden="1" customWidth="1"/>
    <col min="14" max="14" width="20.7109375" style="15" hidden="1" customWidth="1"/>
    <col min="15" max="15" width="48.42578125" style="15" customWidth="1"/>
    <col min="16" max="16384" width="9.140625" style="1"/>
  </cols>
  <sheetData>
    <row r="1" spans="1:24" ht="15.75" x14ac:dyDescent="0.25">
      <c r="O1" s="32" t="s">
        <v>123</v>
      </c>
    </row>
    <row r="2" spans="1:24" ht="27.75" customHeight="1" x14ac:dyDescent="0.3">
      <c r="A2" s="41" t="s">
        <v>122</v>
      </c>
      <c r="B2" s="41"/>
      <c r="C2" s="41"/>
      <c r="D2" s="41"/>
      <c r="E2" s="41"/>
      <c r="F2" s="41"/>
      <c r="G2" s="41"/>
      <c r="H2" s="41"/>
      <c r="I2" s="41"/>
      <c r="J2" s="41"/>
      <c r="K2" s="41"/>
      <c r="L2" s="41"/>
      <c r="M2" s="41"/>
      <c r="N2" s="41"/>
      <c r="O2" s="41"/>
    </row>
    <row r="4" spans="1:24" ht="34.5" customHeight="1" x14ac:dyDescent="0.25">
      <c r="A4" s="66" t="s">
        <v>0</v>
      </c>
      <c r="B4" s="66" t="s">
        <v>1</v>
      </c>
      <c r="C4" s="66" t="s">
        <v>2</v>
      </c>
      <c r="D4" s="66" t="s">
        <v>120</v>
      </c>
      <c r="E4" s="66" t="s">
        <v>3</v>
      </c>
      <c r="F4" s="66" t="s">
        <v>4</v>
      </c>
      <c r="G4" s="67"/>
      <c r="H4" s="66" t="s">
        <v>5</v>
      </c>
      <c r="I4" s="66" t="s">
        <v>6</v>
      </c>
      <c r="J4" s="66" t="s">
        <v>121</v>
      </c>
      <c r="K4" s="66"/>
      <c r="L4" s="66"/>
      <c r="M4" s="67"/>
      <c r="N4" s="66" t="s">
        <v>10</v>
      </c>
      <c r="O4" s="66" t="s">
        <v>11</v>
      </c>
      <c r="P4" s="2"/>
      <c r="Q4" s="2"/>
      <c r="R4" s="2"/>
      <c r="S4" s="2"/>
      <c r="T4" s="2"/>
      <c r="U4" s="2"/>
      <c r="V4" s="2"/>
      <c r="W4" s="2"/>
      <c r="X4" s="2"/>
    </row>
    <row r="5" spans="1:24" ht="29.25" customHeight="1" x14ac:dyDescent="0.25">
      <c r="A5" s="67"/>
      <c r="B5" s="67"/>
      <c r="C5" s="67"/>
      <c r="D5" s="67"/>
      <c r="E5" s="67"/>
      <c r="F5" s="29" t="s">
        <v>20</v>
      </c>
      <c r="G5" s="29" t="s">
        <v>21</v>
      </c>
      <c r="H5" s="67"/>
      <c r="I5" s="66"/>
      <c r="J5" s="30" t="s">
        <v>7</v>
      </c>
      <c r="K5" s="30" t="s">
        <v>8</v>
      </c>
      <c r="L5" s="30" t="s">
        <v>9</v>
      </c>
      <c r="M5" s="31" t="s">
        <v>88</v>
      </c>
      <c r="N5" s="67"/>
      <c r="O5" s="67"/>
    </row>
    <row r="6" spans="1:24" s="3" customFormat="1" ht="36" customHeight="1" x14ac:dyDescent="0.25">
      <c r="A6" s="23">
        <v>1</v>
      </c>
      <c r="B6" s="23">
        <v>102</v>
      </c>
      <c r="C6" s="22" t="s">
        <v>12</v>
      </c>
      <c r="D6" s="25" t="s">
        <v>18</v>
      </c>
      <c r="E6" s="28" t="s">
        <v>22</v>
      </c>
      <c r="F6" s="24">
        <v>23.2</v>
      </c>
      <c r="G6" s="24">
        <v>23.2</v>
      </c>
      <c r="H6" s="25" t="s">
        <v>13</v>
      </c>
      <c r="I6" s="25" t="s">
        <v>118</v>
      </c>
      <c r="J6" s="24" t="s">
        <v>14</v>
      </c>
      <c r="K6" s="28" t="s">
        <v>15</v>
      </c>
      <c r="L6" s="24">
        <v>5</v>
      </c>
      <c r="M6" s="28" t="s">
        <v>100</v>
      </c>
      <c r="N6" s="25" t="s">
        <v>72</v>
      </c>
      <c r="O6" s="22" t="s">
        <v>101</v>
      </c>
    </row>
    <row r="7" spans="1:24" s="3" customFormat="1" ht="55.5" customHeight="1" x14ac:dyDescent="0.25">
      <c r="A7" s="46">
        <v>2</v>
      </c>
      <c r="B7" s="46">
        <v>103</v>
      </c>
      <c r="C7" s="58" t="s">
        <v>17</v>
      </c>
      <c r="D7" s="50" t="s">
        <v>19</v>
      </c>
      <c r="E7" s="50" t="s">
        <v>23</v>
      </c>
      <c r="F7" s="51">
        <v>19.899999999999999</v>
      </c>
      <c r="G7" s="51">
        <v>24.2</v>
      </c>
      <c r="H7" s="42" t="s">
        <v>13</v>
      </c>
      <c r="I7" s="42" t="s">
        <v>118</v>
      </c>
      <c r="J7" s="48" t="s">
        <v>14</v>
      </c>
      <c r="K7" s="60" t="s">
        <v>15</v>
      </c>
      <c r="L7" s="48">
        <v>2</v>
      </c>
      <c r="M7" s="60" t="s">
        <v>24</v>
      </c>
      <c r="N7" s="50" t="s">
        <v>72</v>
      </c>
      <c r="O7" s="44" t="s">
        <v>79</v>
      </c>
    </row>
    <row r="8" spans="1:24" s="3" customFormat="1" ht="51" hidden="1" customHeight="1" x14ac:dyDescent="0.25">
      <c r="A8" s="47"/>
      <c r="B8" s="47"/>
      <c r="C8" s="62"/>
      <c r="D8" s="50"/>
      <c r="E8" s="50"/>
      <c r="F8" s="51"/>
      <c r="G8" s="51"/>
      <c r="H8" s="43"/>
      <c r="I8" s="43"/>
      <c r="J8" s="49"/>
      <c r="K8" s="61"/>
      <c r="L8" s="49"/>
      <c r="M8" s="61"/>
      <c r="N8" s="51"/>
      <c r="O8" s="45"/>
    </row>
    <row r="9" spans="1:24" s="3" customFormat="1" ht="39.75" customHeight="1" x14ac:dyDescent="0.25">
      <c r="A9" s="62">
        <v>3</v>
      </c>
      <c r="B9" s="62" t="s">
        <v>99</v>
      </c>
      <c r="C9" s="50" t="s">
        <v>27</v>
      </c>
      <c r="D9" s="50" t="s">
        <v>28</v>
      </c>
      <c r="E9" s="50" t="s">
        <v>55</v>
      </c>
      <c r="F9" s="51">
        <v>30.7</v>
      </c>
      <c r="G9" s="51">
        <v>30.5</v>
      </c>
      <c r="H9" s="25" t="s">
        <v>13</v>
      </c>
      <c r="I9" s="25" t="s">
        <v>117</v>
      </c>
      <c r="J9" s="24" t="s">
        <v>14</v>
      </c>
      <c r="K9" s="28" t="s">
        <v>15</v>
      </c>
      <c r="L9" s="24">
        <v>27</v>
      </c>
      <c r="M9" s="28" t="s">
        <v>102</v>
      </c>
      <c r="N9" s="50" t="s">
        <v>72</v>
      </c>
      <c r="O9" s="22" t="s">
        <v>16</v>
      </c>
    </row>
    <row r="10" spans="1:24" s="3" customFormat="1" ht="41.25" customHeight="1" x14ac:dyDescent="0.25">
      <c r="A10" s="62"/>
      <c r="B10" s="62"/>
      <c r="C10" s="51"/>
      <c r="D10" s="50"/>
      <c r="E10" s="50"/>
      <c r="F10" s="51"/>
      <c r="G10" s="51"/>
      <c r="H10" s="25" t="s">
        <v>25</v>
      </c>
      <c r="I10" s="25" t="s">
        <v>117</v>
      </c>
      <c r="J10" s="24" t="s">
        <v>14</v>
      </c>
      <c r="K10" s="28" t="s">
        <v>26</v>
      </c>
      <c r="L10" s="24">
        <v>28</v>
      </c>
      <c r="M10" s="28" t="s">
        <v>24</v>
      </c>
      <c r="N10" s="51"/>
      <c r="O10" s="22" t="s">
        <v>78</v>
      </c>
    </row>
    <row r="11" spans="1:24" s="3" customFormat="1" ht="48.75" customHeight="1" x14ac:dyDescent="0.25">
      <c r="A11" s="23" t="s">
        <v>106</v>
      </c>
      <c r="B11" s="23">
        <v>105</v>
      </c>
      <c r="C11" s="25" t="s">
        <v>12</v>
      </c>
      <c r="D11" s="25" t="s">
        <v>94</v>
      </c>
      <c r="E11" s="25" t="s">
        <v>32</v>
      </c>
      <c r="F11" s="25" t="s">
        <v>29</v>
      </c>
      <c r="G11" s="25" t="s">
        <v>30</v>
      </c>
      <c r="H11" s="25" t="s">
        <v>13</v>
      </c>
      <c r="I11" s="25" t="s">
        <v>118</v>
      </c>
      <c r="J11" s="24" t="s">
        <v>14</v>
      </c>
      <c r="K11" s="28" t="s">
        <v>15</v>
      </c>
      <c r="L11" s="24">
        <v>4</v>
      </c>
      <c r="M11" s="28" t="s">
        <v>103</v>
      </c>
      <c r="N11" s="25" t="s">
        <v>72</v>
      </c>
      <c r="O11" s="22" t="s">
        <v>104</v>
      </c>
    </row>
    <row r="12" spans="1:24" s="3" customFormat="1" ht="49.5" customHeight="1" x14ac:dyDescent="0.25">
      <c r="A12" s="46">
        <v>5</v>
      </c>
      <c r="B12" s="46">
        <v>106</v>
      </c>
      <c r="C12" s="42" t="s">
        <v>33</v>
      </c>
      <c r="D12" s="50" t="s">
        <v>95</v>
      </c>
      <c r="E12" s="50" t="s">
        <v>53</v>
      </c>
      <c r="F12" s="51">
        <v>45</v>
      </c>
      <c r="G12" s="51">
        <v>44.1</v>
      </c>
      <c r="H12" s="42" t="s">
        <v>13</v>
      </c>
      <c r="I12" s="42" t="s">
        <v>118</v>
      </c>
      <c r="J12" s="48" t="s">
        <v>14</v>
      </c>
      <c r="K12" s="60" t="s">
        <v>15</v>
      </c>
      <c r="L12" s="48">
        <v>6</v>
      </c>
      <c r="M12" s="60" t="s">
        <v>24</v>
      </c>
      <c r="N12" s="50" t="s">
        <v>72</v>
      </c>
      <c r="O12" s="44" t="s">
        <v>31</v>
      </c>
    </row>
    <row r="13" spans="1:24" s="3" customFormat="1" ht="9.75" hidden="1" customHeight="1" x14ac:dyDescent="0.25">
      <c r="A13" s="47"/>
      <c r="B13" s="47"/>
      <c r="C13" s="63"/>
      <c r="D13" s="50"/>
      <c r="E13" s="50"/>
      <c r="F13" s="51"/>
      <c r="G13" s="51"/>
      <c r="H13" s="43"/>
      <c r="I13" s="43"/>
      <c r="J13" s="49"/>
      <c r="K13" s="61"/>
      <c r="L13" s="49"/>
      <c r="M13" s="61"/>
      <c r="N13" s="51"/>
      <c r="O13" s="45"/>
    </row>
    <row r="14" spans="1:24" s="3" customFormat="1" ht="49.5" customHeight="1" x14ac:dyDescent="0.25">
      <c r="A14" s="23">
        <v>6</v>
      </c>
      <c r="B14" s="23">
        <v>107</v>
      </c>
      <c r="C14" s="25" t="s">
        <v>34</v>
      </c>
      <c r="D14" s="25" t="s">
        <v>35</v>
      </c>
      <c r="E14" s="25" t="s">
        <v>36</v>
      </c>
      <c r="F14" s="24">
        <v>44.1</v>
      </c>
      <c r="G14" s="24">
        <v>43.9</v>
      </c>
      <c r="H14" s="25" t="s">
        <v>13</v>
      </c>
      <c r="I14" s="25" t="s">
        <v>118</v>
      </c>
      <c r="J14" s="24" t="s">
        <v>14</v>
      </c>
      <c r="K14" s="28" t="s">
        <v>15</v>
      </c>
      <c r="L14" s="24">
        <v>3</v>
      </c>
      <c r="M14" s="28" t="s">
        <v>24</v>
      </c>
      <c r="N14" s="25" t="s">
        <v>72</v>
      </c>
      <c r="O14" s="22" t="s">
        <v>79</v>
      </c>
    </row>
    <row r="15" spans="1:24" s="3" customFormat="1" ht="44.25" customHeight="1" x14ac:dyDescent="0.25">
      <c r="A15" s="23">
        <v>7</v>
      </c>
      <c r="B15" s="23">
        <v>108</v>
      </c>
      <c r="C15" s="25" t="s">
        <v>37</v>
      </c>
      <c r="D15" s="25" t="s">
        <v>38</v>
      </c>
      <c r="E15" s="25" t="s">
        <v>41</v>
      </c>
      <c r="F15" s="24">
        <v>29.9</v>
      </c>
      <c r="G15" s="24">
        <v>29.8</v>
      </c>
      <c r="H15" s="25" t="s">
        <v>13</v>
      </c>
      <c r="I15" s="25" t="s">
        <v>118</v>
      </c>
      <c r="J15" s="24" t="s">
        <v>14</v>
      </c>
      <c r="K15" s="28" t="s">
        <v>15</v>
      </c>
      <c r="L15" s="24">
        <v>1</v>
      </c>
      <c r="M15" s="28" t="s">
        <v>24</v>
      </c>
      <c r="N15" s="25" t="s">
        <v>72</v>
      </c>
      <c r="O15" s="22" t="s">
        <v>31</v>
      </c>
    </row>
    <row r="16" spans="1:24" s="3" customFormat="1" ht="48" customHeight="1" x14ac:dyDescent="0.25">
      <c r="A16" s="23">
        <v>8</v>
      </c>
      <c r="B16" s="23" t="s">
        <v>91</v>
      </c>
      <c r="C16" s="25" t="s">
        <v>39</v>
      </c>
      <c r="D16" s="25" t="s">
        <v>40</v>
      </c>
      <c r="E16" s="25" t="s">
        <v>47</v>
      </c>
      <c r="F16" s="24">
        <v>46.7</v>
      </c>
      <c r="G16" s="24">
        <v>46.7</v>
      </c>
      <c r="H16" s="25" t="s">
        <v>13</v>
      </c>
      <c r="I16" s="25" t="s">
        <v>117</v>
      </c>
      <c r="J16" s="24" t="s">
        <v>14</v>
      </c>
      <c r="K16" s="28" t="s">
        <v>15</v>
      </c>
      <c r="L16" s="24">
        <v>4</v>
      </c>
      <c r="M16" s="28" t="s">
        <v>24</v>
      </c>
      <c r="N16" s="25" t="s">
        <v>72</v>
      </c>
      <c r="O16" s="22" t="s">
        <v>101</v>
      </c>
    </row>
    <row r="17" spans="1:15" s="3" customFormat="1" ht="35.25" customHeight="1" x14ac:dyDescent="0.25">
      <c r="A17" s="23">
        <v>9</v>
      </c>
      <c r="B17" s="23">
        <v>113</v>
      </c>
      <c r="C17" s="25" t="s">
        <v>43</v>
      </c>
      <c r="D17" s="25" t="s">
        <v>44</v>
      </c>
      <c r="E17" s="25" t="s">
        <v>42</v>
      </c>
      <c r="F17" s="24">
        <v>48.4</v>
      </c>
      <c r="G17" s="24">
        <v>48.4</v>
      </c>
      <c r="H17" s="25" t="s">
        <v>13</v>
      </c>
      <c r="I17" s="25" t="s">
        <v>118</v>
      </c>
      <c r="J17" s="24" t="s">
        <v>14</v>
      </c>
      <c r="K17" s="28" t="s">
        <v>15</v>
      </c>
      <c r="L17" s="24">
        <v>2</v>
      </c>
      <c r="M17" s="28" t="s">
        <v>81</v>
      </c>
      <c r="N17" s="25" t="s">
        <v>72</v>
      </c>
      <c r="O17" s="22" t="s">
        <v>75</v>
      </c>
    </row>
    <row r="18" spans="1:15" s="3" customFormat="1" ht="42" customHeight="1" x14ac:dyDescent="0.25">
      <c r="A18" s="23">
        <v>10</v>
      </c>
      <c r="B18" s="23">
        <v>120</v>
      </c>
      <c r="C18" s="25" t="s">
        <v>45</v>
      </c>
      <c r="D18" s="25" t="s">
        <v>46</v>
      </c>
      <c r="E18" s="25" t="s">
        <v>52</v>
      </c>
      <c r="F18" s="24">
        <v>43.2</v>
      </c>
      <c r="G18" s="24">
        <v>43.4</v>
      </c>
      <c r="H18" s="25" t="s">
        <v>13</v>
      </c>
      <c r="I18" s="25" t="s">
        <v>118</v>
      </c>
      <c r="J18" s="24" t="s">
        <v>14</v>
      </c>
      <c r="K18" s="28" t="s">
        <v>15</v>
      </c>
      <c r="L18" s="24">
        <v>3</v>
      </c>
      <c r="M18" s="28" t="s">
        <v>84</v>
      </c>
      <c r="N18" s="27">
        <v>27501</v>
      </c>
      <c r="O18" s="22" t="s">
        <v>79</v>
      </c>
    </row>
    <row r="19" spans="1:15" s="3" customFormat="1" ht="42" customHeight="1" x14ac:dyDescent="0.25">
      <c r="A19" s="23">
        <v>11</v>
      </c>
      <c r="B19" s="23">
        <v>123</v>
      </c>
      <c r="C19" s="25" t="s">
        <v>48</v>
      </c>
      <c r="D19" s="25" t="s">
        <v>96</v>
      </c>
      <c r="E19" s="25" t="s">
        <v>49</v>
      </c>
      <c r="F19" s="24">
        <v>13.3</v>
      </c>
      <c r="G19" s="24">
        <v>15.1</v>
      </c>
      <c r="H19" s="25" t="s">
        <v>13</v>
      </c>
      <c r="I19" s="25" t="s">
        <v>118</v>
      </c>
      <c r="J19" s="24" t="s">
        <v>14</v>
      </c>
      <c r="K19" s="28" t="s">
        <v>15</v>
      </c>
      <c r="L19" s="24">
        <v>2</v>
      </c>
      <c r="M19" s="28" t="s">
        <v>74</v>
      </c>
      <c r="N19" s="25" t="s">
        <v>72</v>
      </c>
      <c r="O19" s="22" t="s">
        <v>79</v>
      </c>
    </row>
    <row r="20" spans="1:15" s="3" customFormat="1" ht="41.25" customHeight="1" x14ac:dyDescent="0.25">
      <c r="A20" s="23">
        <v>12</v>
      </c>
      <c r="B20" s="23" t="s">
        <v>92</v>
      </c>
      <c r="C20" s="25" t="s">
        <v>50</v>
      </c>
      <c r="D20" s="25" t="s">
        <v>97</v>
      </c>
      <c r="E20" s="25" t="s">
        <v>98</v>
      </c>
      <c r="F20" s="24">
        <v>57.9</v>
      </c>
      <c r="G20" s="24">
        <v>59.7</v>
      </c>
      <c r="H20" s="25" t="s">
        <v>25</v>
      </c>
      <c r="I20" s="25" t="s">
        <v>117</v>
      </c>
      <c r="J20" s="24" t="s">
        <v>14</v>
      </c>
      <c r="K20" s="28" t="s">
        <v>26</v>
      </c>
      <c r="L20" s="24">
        <v>8</v>
      </c>
      <c r="M20" s="28" t="s">
        <v>24</v>
      </c>
      <c r="N20" s="27">
        <v>35305</v>
      </c>
      <c r="O20" s="22" t="s">
        <v>76</v>
      </c>
    </row>
    <row r="21" spans="1:15" s="3" customFormat="1" ht="40.5" customHeight="1" x14ac:dyDescent="0.25">
      <c r="A21" s="62">
        <v>13</v>
      </c>
      <c r="B21" s="62" t="s">
        <v>93</v>
      </c>
      <c r="C21" s="50" t="s">
        <v>51</v>
      </c>
      <c r="D21" s="50" t="s">
        <v>54</v>
      </c>
      <c r="E21" s="50" t="s">
        <v>56</v>
      </c>
      <c r="F21" s="51">
        <v>76.7</v>
      </c>
      <c r="G21" s="51">
        <v>76.7</v>
      </c>
      <c r="H21" s="50" t="s">
        <v>13</v>
      </c>
      <c r="I21" s="50" t="s">
        <v>117</v>
      </c>
      <c r="J21" s="51" t="s">
        <v>14</v>
      </c>
      <c r="K21" s="28" t="s">
        <v>26</v>
      </c>
      <c r="L21" s="24">
        <v>4</v>
      </c>
      <c r="M21" s="65" t="s">
        <v>82</v>
      </c>
      <c r="N21" s="64">
        <v>35305</v>
      </c>
      <c r="O21" s="58" t="s">
        <v>77</v>
      </c>
    </row>
    <row r="22" spans="1:15" s="3" customFormat="1" ht="4.5" hidden="1" customHeight="1" x14ac:dyDescent="0.25">
      <c r="A22" s="62"/>
      <c r="B22" s="62"/>
      <c r="C22" s="50"/>
      <c r="D22" s="50"/>
      <c r="E22" s="50"/>
      <c r="F22" s="51"/>
      <c r="G22" s="51"/>
      <c r="H22" s="50"/>
      <c r="I22" s="50"/>
      <c r="J22" s="51"/>
      <c r="K22" s="28" t="s">
        <v>15</v>
      </c>
      <c r="L22" s="24">
        <v>1</v>
      </c>
      <c r="M22" s="51"/>
      <c r="N22" s="51"/>
      <c r="O22" s="58"/>
    </row>
    <row r="23" spans="1:15" s="3" customFormat="1" ht="51" customHeight="1" x14ac:dyDescent="0.25">
      <c r="A23" s="46">
        <v>14</v>
      </c>
      <c r="B23" s="46">
        <v>201</v>
      </c>
      <c r="C23" s="42" t="s">
        <v>60</v>
      </c>
      <c r="D23" s="42" t="s">
        <v>58</v>
      </c>
      <c r="E23" s="42" t="s">
        <v>42</v>
      </c>
      <c r="F23" s="48">
        <v>318</v>
      </c>
      <c r="G23" s="48">
        <v>318</v>
      </c>
      <c r="H23" s="42" t="s">
        <v>13</v>
      </c>
      <c r="I23" s="42" t="s">
        <v>117</v>
      </c>
      <c r="J23" s="48" t="s">
        <v>14</v>
      </c>
      <c r="K23" s="26" t="s">
        <v>15</v>
      </c>
      <c r="L23" s="24">
        <v>2</v>
      </c>
      <c r="M23" s="25" t="s">
        <v>24</v>
      </c>
      <c r="N23" s="42" t="s">
        <v>72</v>
      </c>
      <c r="O23" s="44" t="s">
        <v>101</v>
      </c>
    </row>
    <row r="24" spans="1:15" s="3" customFormat="1" ht="16.5" hidden="1" customHeight="1" x14ac:dyDescent="0.25">
      <c r="A24" s="47"/>
      <c r="B24" s="47"/>
      <c r="C24" s="43"/>
      <c r="D24" s="43"/>
      <c r="E24" s="43"/>
      <c r="F24" s="49"/>
      <c r="G24" s="49"/>
      <c r="H24" s="43"/>
      <c r="I24" s="43"/>
      <c r="J24" s="49"/>
      <c r="K24" s="28" t="s">
        <v>57</v>
      </c>
      <c r="L24" s="24">
        <v>3</v>
      </c>
      <c r="M24" s="25" t="s">
        <v>24</v>
      </c>
      <c r="N24" s="43"/>
      <c r="O24" s="45"/>
    </row>
    <row r="25" spans="1:15" s="3" customFormat="1" ht="48.75" customHeight="1" x14ac:dyDescent="0.25">
      <c r="A25" s="46">
        <v>15</v>
      </c>
      <c r="B25" s="46">
        <v>208</v>
      </c>
      <c r="C25" s="42" t="s">
        <v>61</v>
      </c>
      <c r="D25" s="42" t="s">
        <v>62</v>
      </c>
      <c r="E25" s="42" t="s">
        <v>42</v>
      </c>
      <c r="F25" s="48">
        <v>249</v>
      </c>
      <c r="G25" s="48">
        <v>249</v>
      </c>
      <c r="H25" s="42" t="s">
        <v>13</v>
      </c>
      <c r="I25" s="42" t="s">
        <v>117</v>
      </c>
      <c r="J25" s="48" t="s">
        <v>14</v>
      </c>
      <c r="K25" s="28" t="s">
        <v>15</v>
      </c>
      <c r="L25" s="24">
        <v>2</v>
      </c>
      <c r="M25" s="25" t="s">
        <v>24</v>
      </c>
      <c r="N25" s="42" t="s">
        <v>72</v>
      </c>
      <c r="O25" s="44" t="s">
        <v>101</v>
      </c>
    </row>
    <row r="26" spans="1:15" s="3" customFormat="1" ht="2.25" hidden="1" customHeight="1" x14ac:dyDescent="0.25">
      <c r="A26" s="47"/>
      <c r="B26" s="47"/>
      <c r="C26" s="43"/>
      <c r="D26" s="43"/>
      <c r="E26" s="43"/>
      <c r="F26" s="49"/>
      <c r="G26" s="49"/>
      <c r="H26" s="43"/>
      <c r="I26" s="43"/>
      <c r="J26" s="49"/>
      <c r="K26" s="28" t="s">
        <v>57</v>
      </c>
      <c r="L26" s="24">
        <v>4</v>
      </c>
      <c r="M26" s="25" t="s">
        <v>24</v>
      </c>
      <c r="N26" s="43"/>
      <c r="O26" s="45"/>
    </row>
    <row r="27" spans="1:15" s="3" customFormat="1" ht="60" customHeight="1" x14ac:dyDescent="0.25">
      <c r="A27" s="23">
        <v>16</v>
      </c>
      <c r="B27" s="23">
        <v>214</v>
      </c>
      <c r="C27" s="25" t="s">
        <v>63</v>
      </c>
      <c r="D27" s="25" t="s">
        <v>64</v>
      </c>
      <c r="E27" s="25" t="s">
        <v>65</v>
      </c>
      <c r="F27" s="24">
        <v>448</v>
      </c>
      <c r="G27" s="24">
        <v>448</v>
      </c>
      <c r="H27" s="25" t="s">
        <v>13</v>
      </c>
      <c r="I27" s="25" t="s">
        <v>117</v>
      </c>
      <c r="J27" s="24" t="s">
        <v>14</v>
      </c>
      <c r="K27" s="28" t="s">
        <v>15</v>
      </c>
      <c r="L27" s="24">
        <v>6</v>
      </c>
      <c r="M27" s="25" t="s">
        <v>85</v>
      </c>
      <c r="N27" s="25" t="s">
        <v>72</v>
      </c>
      <c r="O27" s="22" t="s">
        <v>59</v>
      </c>
    </row>
    <row r="28" spans="1:15" s="3" customFormat="1" ht="52.5" customHeight="1" x14ac:dyDescent="0.25">
      <c r="A28" s="62">
        <v>17</v>
      </c>
      <c r="B28" s="62">
        <v>215</v>
      </c>
      <c r="C28" s="48" t="s">
        <v>66</v>
      </c>
      <c r="D28" s="42" t="s">
        <v>109</v>
      </c>
      <c r="E28" s="42" t="s">
        <v>67</v>
      </c>
      <c r="F28" s="48">
        <v>521</v>
      </c>
      <c r="G28" s="51">
        <v>521</v>
      </c>
      <c r="H28" s="50" t="s">
        <v>13</v>
      </c>
      <c r="I28" s="50" t="s">
        <v>117</v>
      </c>
      <c r="J28" s="24" t="s">
        <v>14</v>
      </c>
      <c r="K28" s="28" t="s">
        <v>15</v>
      </c>
      <c r="L28" s="24">
        <v>4</v>
      </c>
      <c r="M28" s="28" t="s">
        <v>24</v>
      </c>
      <c r="N28" s="64">
        <v>38565</v>
      </c>
      <c r="O28" s="58" t="s">
        <v>59</v>
      </c>
    </row>
    <row r="29" spans="1:15" s="3" customFormat="1" ht="14.25" hidden="1" customHeight="1" x14ac:dyDescent="0.25">
      <c r="A29" s="62"/>
      <c r="B29" s="62"/>
      <c r="C29" s="49"/>
      <c r="D29" s="43"/>
      <c r="E29" s="43"/>
      <c r="F29" s="49"/>
      <c r="G29" s="51"/>
      <c r="H29" s="50"/>
      <c r="I29" s="50"/>
      <c r="J29" s="24" t="s">
        <v>14</v>
      </c>
      <c r="K29" s="28" t="s">
        <v>26</v>
      </c>
      <c r="L29" s="24">
        <v>2</v>
      </c>
      <c r="M29" s="28" t="s">
        <v>24</v>
      </c>
      <c r="N29" s="51"/>
      <c r="O29" s="58"/>
    </row>
    <row r="30" spans="1:15" s="3" customFormat="1" ht="42" customHeight="1" x14ac:dyDescent="0.25">
      <c r="A30" s="62">
        <v>18</v>
      </c>
      <c r="B30" s="62">
        <v>216</v>
      </c>
      <c r="C30" s="51" t="s">
        <v>86</v>
      </c>
      <c r="D30" s="50" t="s">
        <v>68</v>
      </c>
      <c r="E30" s="50" t="s">
        <v>69</v>
      </c>
      <c r="F30" s="51">
        <v>580</v>
      </c>
      <c r="G30" s="51">
        <v>580</v>
      </c>
      <c r="H30" s="50" t="s">
        <v>13</v>
      </c>
      <c r="I30" s="50" t="s">
        <v>117</v>
      </c>
      <c r="J30" s="51" t="s">
        <v>14</v>
      </c>
      <c r="K30" s="28" t="s">
        <v>57</v>
      </c>
      <c r="L30" s="24">
        <v>1</v>
      </c>
      <c r="M30" s="28" t="s">
        <v>80</v>
      </c>
      <c r="N30" s="51" t="s">
        <v>73</v>
      </c>
      <c r="O30" s="58" t="s">
        <v>70</v>
      </c>
    </row>
    <row r="31" spans="1:15" s="3" customFormat="1" ht="60" hidden="1" x14ac:dyDescent="0.25">
      <c r="A31" s="62"/>
      <c r="B31" s="62"/>
      <c r="C31" s="51"/>
      <c r="D31" s="50"/>
      <c r="E31" s="50"/>
      <c r="F31" s="51"/>
      <c r="G31" s="51"/>
      <c r="H31" s="51"/>
      <c r="I31" s="50"/>
      <c r="J31" s="51"/>
      <c r="K31" s="28" t="s">
        <v>15</v>
      </c>
      <c r="L31" s="24">
        <v>3</v>
      </c>
      <c r="M31" s="28" t="s">
        <v>81</v>
      </c>
      <c r="N31" s="51"/>
      <c r="O31" s="62"/>
    </row>
    <row r="32" spans="1:15" s="3" customFormat="1" ht="39" customHeight="1" x14ac:dyDescent="0.25">
      <c r="A32" s="23">
        <v>19</v>
      </c>
      <c r="B32" s="23">
        <v>218</v>
      </c>
      <c r="C32" s="25" t="s">
        <v>87</v>
      </c>
      <c r="D32" s="25" t="s">
        <v>71</v>
      </c>
      <c r="E32" s="25" t="s">
        <v>69</v>
      </c>
      <c r="F32" s="24">
        <v>730</v>
      </c>
      <c r="G32" s="24">
        <v>730</v>
      </c>
      <c r="H32" s="25" t="s">
        <v>13</v>
      </c>
      <c r="I32" s="25" t="s">
        <v>117</v>
      </c>
      <c r="J32" s="24" t="s">
        <v>14</v>
      </c>
      <c r="K32" s="28" t="s">
        <v>15</v>
      </c>
      <c r="L32" s="24">
        <v>4</v>
      </c>
      <c r="M32" s="28" t="s">
        <v>24</v>
      </c>
      <c r="N32" s="27">
        <v>37788</v>
      </c>
      <c r="O32" s="22" t="s">
        <v>70</v>
      </c>
    </row>
    <row r="33" spans="1:16" s="3" customFormat="1" ht="42.75" customHeight="1" x14ac:dyDescent="0.25">
      <c r="A33" s="23">
        <v>20</v>
      </c>
      <c r="B33" s="22" t="s">
        <v>89</v>
      </c>
      <c r="C33" s="25" t="s">
        <v>17</v>
      </c>
      <c r="D33" s="25" t="s">
        <v>19</v>
      </c>
      <c r="E33" s="25" t="s">
        <v>23</v>
      </c>
      <c r="F33" s="25">
        <v>19.899999999999999</v>
      </c>
      <c r="G33" s="25">
        <v>24.2</v>
      </c>
      <c r="H33" s="25" t="s">
        <v>25</v>
      </c>
      <c r="I33" s="25" t="s">
        <v>117</v>
      </c>
      <c r="J33" s="25" t="s">
        <v>14</v>
      </c>
      <c r="K33" s="28" t="s">
        <v>26</v>
      </c>
      <c r="L33" s="25">
        <v>4</v>
      </c>
      <c r="M33" s="28" t="s">
        <v>83</v>
      </c>
      <c r="N33" s="25" t="s">
        <v>72</v>
      </c>
      <c r="O33" s="22" t="s">
        <v>110</v>
      </c>
      <c r="P33" s="17"/>
    </row>
    <row r="34" spans="1:16" s="3" customFormat="1" ht="44.25" customHeight="1" x14ac:dyDescent="0.25">
      <c r="A34" s="24">
        <v>21</v>
      </c>
      <c r="B34" s="24" t="s">
        <v>90</v>
      </c>
      <c r="C34" s="25" t="s">
        <v>33</v>
      </c>
      <c r="D34" s="25" t="s">
        <v>105</v>
      </c>
      <c r="E34" s="25" t="s">
        <v>53</v>
      </c>
      <c r="F34" s="24">
        <v>45</v>
      </c>
      <c r="G34" s="24">
        <v>44.1</v>
      </c>
      <c r="H34" s="25" t="s">
        <v>25</v>
      </c>
      <c r="I34" s="25" t="s">
        <v>117</v>
      </c>
      <c r="J34" s="24" t="s">
        <v>14</v>
      </c>
      <c r="K34" s="28" t="s">
        <v>26</v>
      </c>
      <c r="L34" s="24">
        <v>5</v>
      </c>
      <c r="M34" s="28" t="s">
        <v>24</v>
      </c>
      <c r="N34" s="6" t="s">
        <v>72</v>
      </c>
      <c r="O34" s="22" t="s">
        <v>110</v>
      </c>
    </row>
    <row r="35" spans="1:16" s="5" customFormat="1" ht="27.75" customHeight="1" x14ac:dyDescent="0.25">
      <c r="A35" s="25">
        <v>22</v>
      </c>
      <c r="B35" s="25">
        <v>204</v>
      </c>
      <c r="C35" s="25" t="s">
        <v>112</v>
      </c>
      <c r="D35" s="25" t="s">
        <v>108</v>
      </c>
      <c r="E35" s="25" t="s">
        <v>107</v>
      </c>
      <c r="F35" s="25">
        <v>124.9</v>
      </c>
      <c r="G35" s="25">
        <v>124.9</v>
      </c>
      <c r="H35" s="25" t="s">
        <v>25</v>
      </c>
      <c r="I35" s="25" t="s">
        <v>117</v>
      </c>
      <c r="J35" s="24" t="s">
        <v>14</v>
      </c>
      <c r="K35" s="25" t="s">
        <v>15</v>
      </c>
      <c r="L35" s="25">
        <v>1</v>
      </c>
      <c r="M35" s="25" t="s">
        <v>80</v>
      </c>
      <c r="N35" s="25"/>
      <c r="O35" s="22" t="s">
        <v>110</v>
      </c>
    </row>
    <row r="36" spans="1:16" s="5" customFormat="1" ht="43.5" customHeight="1" x14ac:dyDescent="0.25">
      <c r="A36" s="25">
        <v>23</v>
      </c>
      <c r="B36" s="25" t="s">
        <v>111</v>
      </c>
      <c r="C36" s="25" t="s">
        <v>113</v>
      </c>
      <c r="D36" s="25" t="s">
        <v>115</v>
      </c>
      <c r="E36" s="25" t="s">
        <v>116</v>
      </c>
      <c r="F36" s="25">
        <v>52.3</v>
      </c>
      <c r="G36" s="25">
        <v>52.4</v>
      </c>
      <c r="H36" s="25" t="s">
        <v>25</v>
      </c>
      <c r="I36" s="25" t="s">
        <v>117</v>
      </c>
      <c r="J36" s="24" t="s">
        <v>14</v>
      </c>
      <c r="K36" s="28" t="s">
        <v>119</v>
      </c>
      <c r="L36" s="25">
        <v>2</v>
      </c>
      <c r="M36" s="25" t="s">
        <v>80</v>
      </c>
      <c r="N36" s="25"/>
      <c r="O36" s="22" t="s">
        <v>114</v>
      </c>
    </row>
    <row r="37" spans="1:16" x14ac:dyDescent="0.25">
      <c r="A37" s="4"/>
      <c r="B37" s="4"/>
      <c r="F37" s="4"/>
      <c r="G37" s="4"/>
    </row>
    <row r="38" spans="1:16" x14ac:dyDescent="0.25">
      <c r="A38" s="4"/>
      <c r="F38" s="4"/>
      <c r="G38" s="4"/>
    </row>
    <row r="39" spans="1:16" x14ac:dyDescent="0.25">
      <c r="A39" s="4"/>
      <c r="F39" s="4"/>
      <c r="G39" s="4"/>
    </row>
    <row r="40" spans="1:16" x14ac:dyDescent="0.25">
      <c r="A40" s="4"/>
      <c r="I40" s="16"/>
    </row>
    <row r="41" spans="1:16" x14ac:dyDescent="0.25">
      <c r="A41" s="4"/>
    </row>
  </sheetData>
  <mergeCells count="110">
    <mergeCell ref="A28:A29"/>
    <mergeCell ref="B28:B29"/>
    <mergeCell ref="C28:C29"/>
    <mergeCell ref="D28:D29"/>
    <mergeCell ref="E28:E29"/>
    <mergeCell ref="F28:F29"/>
    <mergeCell ref="A25:A26"/>
    <mergeCell ref="B25:B26"/>
    <mergeCell ref="C25:C26"/>
    <mergeCell ref="D25:D26"/>
    <mergeCell ref="E25:E26"/>
    <mergeCell ref="F25:F26"/>
    <mergeCell ref="O30:O31"/>
    <mergeCell ref="A2:O2"/>
    <mergeCell ref="F30:F31"/>
    <mergeCell ref="G30:G31"/>
    <mergeCell ref="H30:H31"/>
    <mergeCell ref="I30:I31"/>
    <mergeCell ref="J30:J31"/>
    <mergeCell ref="N30:N31"/>
    <mergeCell ref="G28:G29"/>
    <mergeCell ref="H28:H29"/>
    <mergeCell ref="I28:I29"/>
    <mergeCell ref="N28:N29"/>
    <mergeCell ref="O28:O29"/>
    <mergeCell ref="A30:A31"/>
    <mergeCell ref="B30:B31"/>
    <mergeCell ref="C30:C31"/>
    <mergeCell ref="D30:D31"/>
    <mergeCell ref="E30:E31"/>
    <mergeCell ref="I23:I24"/>
    <mergeCell ref="J23:J24"/>
    <mergeCell ref="N23:N24"/>
    <mergeCell ref="O23:O24"/>
    <mergeCell ref="J21:J22"/>
    <mergeCell ref="M21:M22"/>
    <mergeCell ref="G25:G26"/>
    <mergeCell ref="H25:H26"/>
    <mergeCell ref="I25:I26"/>
    <mergeCell ref="J25:J26"/>
    <mergeCell ref="N25:N26"/>
    <mergeCell ref="O25:O26"/>
    <mergeCell ref="A23:A24"/>
    <mergeCell ref="B23:B24"/>
    <mergeCell ref="C23:C24"/>
    <mergeCell ref="D23:D24"/>
    <mergeCell ref="E23:E24"/>
    <mergeCell ref="F23:F24"/>
    <mergeCell ref="G23:G24"/>
    <mergeCell ref="H23:H24"/>
    <mergeCell ref="O12:O13"/>
    <mergeCell ref="A21:A22"/>
    <mergeCell ref="B21:B22"/>
    <mergeCell ref="C21:C22"/>
    <mergeCell ref="D21:D22"/>
    <mergeCell ref="E21:E22"/>
    <mergeCell ref="F21:F22"/>
    <mergeCell ref="G21:G22"/>
    <mergeCell ref="H21:H22"/>
    <mergeCell ref="I21:I22"/>
    <mergeCell ref="I12:I13"/>
    <mergeCell ref="J12:J13"/>
    <mergeCell ref="K12:K13"/>
    <mergeCell ref="L12:L13"/>
    <mergeCell ref="M12:M13"/>
    <mergeCell ref="N12:N13"/>
    <mergeCell ref="N21:N22"/>
    <mergeCell ref="O21:O22"/>
    <mergeCell ref="A12:A13"/>
    <mergeCell ref="B12:B13"/>
    <mergeCell ref="C12:C13"/>
    <mergeCell ref="D12:D13"/>
    <mergeCell ref="E12:E13"/>
    <mergeCell ref="F12:F13"/>
    <mergeCell ref="G12:G13"/>
    <mergeCell ref="H12:H13"/>
    <mergeCell ref="A9:A10"/>
    <mergeCell ref="B9:B10"/>
    <mergeCell ref="C9:C10"/>
    <mergeCell ref="D9:D10"/>
    <mergeCell ref="E9:E10"/>
    <mergeCell ref="F9:F10"/>
    <mergeCell ref="F7:F8"/>
    <mergeCell ref="G7:G8"/>
    <mergeCell ref="H7:H8"/>
    <mergeCell ref="G9:G10"/>
    <mergeCell ref="O4:O5"/>
    <mergeCell ref="F4:G4"/>
    <mergeCell ref="L7:L8"/>
    <mergeCell ref="M7:M8"/>
    <mergeCell ref="N7:N8"/>
    <mergeCell ref="O7:O8"/>
    <mergeCell ref="I7:I8"/>
    <mergeCell ref="J7:J8"/>
    <mergeCell ref="K7:K8"/>
    <mergeCell ref="N9:N10"/>
    <mergeCell ref="A7:A8"/>
    <mergeCell ref="B7:B8"/>
    <mergeCell ref="C7:C8"/>
    <mergeCell ref="D7:D8"/>
    <mergeCell ref="E7:E8"/>
    <mergeCell ref="A4:A5"/>
    <mergeCell ref="B4:B5"/>
    <mergeCell ref="C4:C5"/>
    <mergeCell ref="D4:D5"/>
    <mergeCell ref="E4:E5"/>
    <mergeCell ref="H4:H5"/>
    <mergeCell ref="I4:I5"/>
    <mergeCell ref="J4:M4"/>
    <mergeCell ref="N4:N5"/>
  </mergeCells>
  <pageMargins left="0.23622047244094491" right="0.23622047244094491" top="0.39370078740157483" bottom="0.74803149606299213" header="0.31496062992125984" footer="0.31496062992125984"/>
  <pageSetup paperSize="9" scale="65"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2022-07-24T22:36:00Z</dcterms:modified>
</cp:coreProperties>
</file>