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1" r:id="rId1" sheetId="1" state="visible"/>
    <sheet name="2" r:id="rId2" sheetId="2" state="visible"/>
    <sheet name="3" r:id="rId3" sheetId="3" state="visible"/>
  </sheets>
  <definedNames/>
</workbook>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<sst xmlns="http://schemas.openxmlformats.org/spreadsheetml/2006/main" xmlns:a="http://schemas.openxmlformats.org/drawingml/2006/main" xmlns:a15="http://schemas.microsoft.com/office/drawing/2012/main" xmlns:asvg="http://schemas.microsoft.com/office/drawing/2016/SVG/main" xmlns:c="http://schemas.openxmlformats.org/drawingml/2006/chart" xmlns:co="http://ncloudtech.com" xmlns:co-ooxml="http://ncloudtech.com/ooxml" xmlns:m="http://schemas.openxmlformats.org/officeDocument/2006/math" xmlns:mc="http://schemas.openxmlformats.org/markup-compatibility/2006" xmlns:o="urn:schemas-microsoft-com:office:office" xmlns:p="http://schemas.openxmlformats.org/presentationml/2006/main" xmlns:pic="http://schemas.openxmlformats.org/drawingml/2006/picture" xmlns:r="http://schemas.openxmlformats.org/officeDocument/2006/relationships" xmlns:s="http://schemas.openxmlformats.org/officeDocument/2006/sharedTypes" xmlns:sl="http://schemas.openxmlformats.org/schemaLibrary/2006/main" xmlns:v="urn:schemas-microsoft-com:vml" xmlns:w="http://schemas.openxmlformats.org/wordprocessingml/2006/main" xmlns:w10="urn:schemas-microsoft-com:office:word" xmlns:w14="http://schemas.microsoft.com/office/word/2010/wordml" xmlns:w15="http://schemas.microsoft.com/office/word/2012/wordml" xmlns:wp="http://schemas.openxmlformats.org/drawingml/2006/wordprocessingDrawing" xmlns:wpg="http://schemas.microsoft.com/office/word/2010/wordprocessingGroup" xmlns:wps="http://schemas.microsoft.com/office/word/2010/wordprocessingShape" xmlns:x="urn:schemas-microsoft-com:office:excel" xmlns:x12ac="http://schemas.microsoft.com/office/spreadsheetml/2011/1/ac" xmlns:x14="http://schemas.microsoft.com/office/spreadsheetml/2009/9/main" xmlns:xdr="http://schemas.openxmlformats.org/drawingml/2006/spreadsheetDrawing" xmlns:xm="http://schemas.microsoft.com/office/excel/2006/main" mc:Ignorable="co co-ooxml w14 x14 w15">
  <si>
    <t>Реестр межмуниципальных маршрутов регулярных перевозок в Камчатском крае по состоянию на 31.12.2020</t>
  </si>
  <si>
    <t>№ п/п</t>
  </si>
  <si>
    <t>№ маршрута</t>
  </si>
  <si>
    <t xml:space="preserve">Наименование маршрута регулярных перевозок </t>
  </si>
  <si>
    <t>Наименования промежуточных остановочных пунктов по маршруту (наименования поселений, в границах которых расположены промежуточные остановочные пукты)</t>
  </si>
  <si>
    <t>Наименования улиц, автомобильных дорог, по которым движутся транспортные средства между остановочными пунктами по маршруту регулярных перевозок</t>
  </si>
  <si>
    <t>Протяженность маршрута, км</t>
  </si>
  <si>
    <t>Порядок посадки и высадки пассажиров</t>
  </si>
  <si>
    <t>Вид регулярных перевозок</t>
  </si>
  <si>
    <t>Характеристика транспортных средств, используемых на маршрутах регулярных перевозок</t>
  </si>
  <si>
    <t>Дата начала осуществления регулярных перевозок</t>
  </si>
  <si>
    <t>Наименование, место нахождение юридического лица, ФИО индивидуального предпринимателя, осуществляющих перевозки по маршруту</t>
  </si>
  <si>
    <t>в прямом направлении</t>
  </si>
  <si>
    <t>в обратном  направлении</t>
  </si>
  <si>
    <t xml:space="preserve">вид </t>
  </si>
  <si>
    <t>класс</t>
  </si>
  <si>
    <t xml:space="preserve">количество </t>
  </si>
  <si>
    <t xml:space="preserve">                                                                          </t>
  </si>
  <si>
    <t>г. Петропавловск-Камчатский, 10 км -                     г. Елизово</t>
  </si>
  <si>
    <t>Автостанция (г. Петропавловск-Камчатский) - п. Крутоберегово, п. Светлый, Госпромхоз, п. Пионерский, 15 км, Зверосовхоз, 17 км, п. Новый, 18 км, п/ф "Восточная", п. Нагорный, п. Красный, п. Двуречье, 24 км, 25 км, 26 км, 27 км, 28 км (по треб.), 28 км, 29 км, Аэропорт, АЗС, г. Елизово (автостанция)</t>
  </si>
  <si>
    <r>
      <rPr>
        <rFont val="Times New Roman"/>
        <i val="true"/>
        <color theme="1" tint="0"/>
        <sz val="11"/>
        <u val="single"/>
      </rPr>
      <t>В прямом направлении:</t>
    </r>
    <r>
      <rPr>
        <rFont val="Times New Roman"/>
        <color theme="1" tint="0"/>
        <sz val="11"/>
      </rPr>
      <t xml:space="preserve"> магистральная улица общегородского значения регулируемого движения Петропавловск-Камчатского городского округа, пр-т Победы, автомобильная дорога общего пользования регионального и межмуниципального значения Камчатского края «Петропавловск - Мильково»                                    ул. Крутобереговая, ул. Николая Коляды, ул. Шоссейная, ул. Магистральная, автомобильная дорога общего пользования федерального значения «Подъездная дорога от морского порта Петропавловск-Камчатский к аэропорту Петропавловск-Камчатский (Елизово)», улица общегородского значения регулируемого движения Елизовского городского поселения Ленина                                                                                                                           </t>
    </r>
    <r>
      <rPr>
        <rFont val="Times New Roman"/>
        <i val="true"/>
        <color theme="1" tint="0"/>
        <sz val="11"/>
        <u val="single"/>
      </rPr>
      <t>- в обратном направлении</t>
    </r>
    <r>
      <rPr>
        <rFont val="Times New Roman"/>
        <color theme="1" tint="0"/>
        <sz val="11"/>
        <u val="single"/>
      </rPr>
      <t>:</t>
    </r>
    <r>
      <rPr>
        <rFont val="Times New Roman"/>
        <color theme="1" tint="0"/>
        <sz val="11"/>
      </rPr>
      <t xml:space="preserve"> улица общегородского значения регулируемого движения Елизовского городского поселения Ленина, автомобильная дорога общего пользования федерального значения «Подъездная дорога от морского порта Петропавловск-Камчатский к аэропорту Петропавловск-Камчатский (Елизово)», автомобильная дорога общего пользования регионального и межмуниципального значения Камчатского края «Петропавловск - Мильково» ул. Магистральная, ул. Шоссейная, ул. Николая Коляды, ул. Крутобереговая, магистральная улица общегородского значения регулируемого движения Петропавловск-Камчатского городского округа пр-т Победы,                                                               </t>
    </r>
  </si>
  <si>
    <t>только в установленных остановочных пунктах</t>
  </si>
  <si>
    <t xml:space="preserve">по регулируемым тарифам </t>
  </si>
  <si>
    <t>автобус</t>
  </si>
  <si>
    <t>средний (длина ТС от более чем 7,5 м до 10 м включительно)</t>
  </si>
  <si>
    <t>экологический класс ЕВРО-5</t>
  </si>
  <si>
    <t>дата открытия не установлена</t>
  </si>
  <si>
    <t>ИП Бахмацкий Сергей Владимирович, baxma4101@mail.ru, 89622902244</t>
  </si>
  <si>
    <t>г. Петропавловск-Камчатский (Новый рынок) - 29-й км, 2-ой мост</t>
  </si>
  <si>
    <t xml:space="preserve">Новый рынок (г. Петропавловск-Камчатский), Лыжная база "Лесная", 16 км, 18 км, 20 км, кафе "Юлечка", 22 км, 23 км, 24 км, 26 км, СОТ "Дубрава", СОТ "Ромашка", рынок "Дачный", СОТ "Сигнал", 2-ой мост, Мутная-2 </t>
  </si>
  <si>
    <r>
      <rPr>
        <rFont val="Times New Roman"/>
        <i val="true"/>
        <color theme="1" tint="0"/>
        <sz val="11"/>
        <u val="single"/>
      </rPr>
      <t xml:space="preserve">в прямом направлении: </t>
    </r>
    <r>
      <rPr>
        <rFont val="Times New Roman"/>
        <color theme="1" tint="0"/>
        <sz val="11"/>
      </rPr>
      <t>Северо-Восточное шоссе, по автомобильной дороге общего пользования федерального значения «Подъездная дорога от морского порта Петропавловск-Камчатский к аэропорту Петропавловск-Камчатский (Елизово)»  участок км 11+500 - 29+950, участок автомобильной дороги общего пользования регионального и межмуниципального значения Камчатского края «Садовое кольцо» км 29 + 600 – 27 км</t>
    </r>
    <r>
      <t xml:space="preserve">
</t>
    </r>
    <r>
      <rPr>
        <rFont val="Times New Roman"/>
        <i val="true"/>
        <color theme="1" tint="0"/>
        <sz val="11"/>
        <u val="single"/>
      </rPr>
      <t xml:space="preserve">в обратном направлении: </t>
    </r>
    <r>
      <rPr>
        <rFont val="Times New Roman"/>
        <color theme="1" tint="0"/>
        <sz val="11"/>
      </rPr>
      <t>участок автомобильной дороги «Садовое кольцо» км 27 – км 29 + 600, участок автомобильной дороги А – 401 км 29+950 - 11+500, магистральные улицы общегородского значения регулируемого движения ул. Лукашевского, пр. 50 лет Октября,   пр. Рыбаков, участок автомобильной дороги А – 401 км 10 + 950 – км 11+290</t>
    </r>
    <r>
      <t xml:space="preserve">
</t>
    </r>
  </si>
  <si>
    <t>большой (длина ТС от более чем 10 м до 16 м включительно)</t>
  </si>
  <si>
    <t>маршрут исключен на основании приказа                                      от 11.01.2021 № 9-п</t>
  </si>
  <si>
    <t>104к</t>
  </si>
  <si>
    <t>г. Петропавловск-Камчатский (Центральный рынок) - г. Елизово</t>
  </si>
  <si>
    <t xml:space="preserve">Центральный рынок (г. Петропавловск-Камчатский), ЦУМ "Петропавловск", Детская поликлиника, Педучилище, ул. Чубарова, Автостанция, 11 км, п. Крутоберегово, п. Светлый, Госпромхоз, п. Пионерский, 15 км, Зверосовхоз, 17 км, п. Новый, 18 км, п/ф "Восточная", п. Нагорный, п. Красный, п. Двуречье, 24 км, 25 км, 26 км, 27 км, 28 км (по треб.), 28 км, 29 км, Аэропорт, АЗС, г. Елизово </t>
  </si>
  <si>
    <t xml:space="preserve">Магистральные улицы общегородского значения регулируемого движения Петропавловск-Камчатского городского округа: ул. Максутова, ул. Ленинградская, ул. Владивостокская, пр. 50 лет Октября, ул. Тушканова, ул. Чубарова, пр. Победы, автомобильная дорога общего пользования регионального и межмуниципального значения Камчатского края «Петропавловск - Мильково»                                    ул. Крутобереговая, ул. Николая Коляды, ул. Шоссейная, ул. Магистральная, автомобильная дорога общего пользования федерального значения «Подъездная дорога от морского порта Петропавловск-Камчатский к аэропорту Петропавловск-Камчатский (Елизово)», улица общегородского значения регулируемого движения Елизовского городского поселения Ленина                         </t>
  </si>
  <si>
    <t xml:space="preserve">по нерегулируемым тарифам </t>
  </si>
  <si>
    <t>экологический класс ЕВРО-3 и выше</t>
  </si>
  <si>
    <t>ООО "Фирма ЭАТ", 683024, г. Петропавловск-Камчатский, ул. Ватутина д 1а, 'bigbusniki104@mail.ru, 89098389000</t>
  </si>
  <si>
    <t>в любом, не запрещенном правилами дорожного движения месте</t>
  </si>
  <si>
    <t>малый (длина ТС от более чем 5 м до 7,5 м включительно)</t>
  </si>
  <si>
    <t>экологический класс ЕВРО-4 и выше</t>
  </si>
  <si>
    <t>ИП Гринчук Иван Васильевич, grinline@mail.ru, 89622803737</t>
  </si>
  <si>
    <t>г. Петропавловск-Камчатский, 10 км  - г. Елизово</t>
  </si>
  <si>
    <r>
      <t>Автостанция (г. Петропавловск-Камчатский), ул. Чубарова, Новый рынок, Лыжная база "Лесная", 16 км, 18 км, 20 км, кафе "Юлечка", 22 км, 23 км, 24 км, 26 км, СОТ "Дубрава", СОТ "Ромашка", рынок "Дачный", 30 км (по треб.), 31 км,</t>
    </r>
    <r>
      <rPr>
        <rFont val="Times New Roman"/>
        <i val="true"/>
        <color theme="1" tint="0"/>
        <sz val="11"/>
      </rPr>
      <t xml:space="preserve"> п. Мутной, Женский монастырь</t>
    </r>
    <r>
      <rPr>
        <rFont val="Times New Roman"/>
        <color theme="1" tint="0"/>
        <sz val="11"/>
      </rPr>
      <t>, СОТ "Дорожник", АЗС (по треб.), п/л "Связист",  г. Елизово (автостанция)</t>
    </r>
  </si>
  <si>
    <r>
      <rPr>
        <rFont val="Times New Roman"/>
        <i val="true"/>
        <color theme="1" tint="0"/>
        <sz val="11"/>
        <u val="single"/>
      </rPr>
      <t>в прямом направлении:</t>
    </r>
    <r>
      <rPr>
        <rFont val="Times New Roman"/>
        <color theme="1" tint="0"/>
        <sz val="11"/>
      </rPr>
      <t xml:space="preserve"> улицы общегородского значения пр-т Победы, ул. Чубарова, ул. Тушканова, ул. Лукашевского, участок автомобильной дороги общего пользования федерального значения «Подъездная дорога от морского порта Петропавловск-Камчатский к аэропорту Петропавловск-Камчатский (Елизово)» (далее – А – 401) км 11+500 – км 32 + 100, участок автомобильной дороги общего пользования регионального и межмуниципального значения Камчатского края «Облрадиоцентр - Елизово» (далее – «Облрадиоцентр  - Елизово»)  км 0 – км 6 + 100, (с учетом заезда в п.Мутной: участок автомобильной дороги «Облрадиоцентр  - Елизово» км 0 – км 1 + 200, участок подъезда к п.Мутной  км 0 – 1 + 480 – км 0, участок автомобильной дороги «Облрадиоцентр  - Елизово» км 1 + 200 – км 6 + 100) улицы общегородского значения г.Елизово ул. Рябикова – ул. Беринга – участок автомобильной дороги общего пользования регионального и межмуниципального значения Камчатского края «Петропавловск - Мильково» (далее - «Петропавловск - Мильково»)  км 32 + 300 – км  32 + 100 по ул. Ленина г.Елизово</t>
    </r>
  </si>
  <si>
    <t>в весенне-летний период 32,3 (с заездом в Женский монастырь - 35,1), в осенне- зимний период с заездом на второй мост 36,9 км</t>
  </si>
  <si>
    <t>в весенне-летний период 32,7 (с заездом в Женский монастырь - 35,5), в осенне- зимний период с заездом на второй мост 36,9 км</t>
  </si>
  <si>
    <t>г. Петропавловск-Камчатский (Центральный рынок) - СОТ "Кречет"</t>
  </si>
  <si>
    <r>
      <t>Центральный рынок (г. Петропавловск-Камчатский), Новый рынок, Лыжная база "Лесная", 16 км, 18 км, 20 км, кафе "Юлечка", 22 км, 23 км, 24 км, 26 км, СОТ "Дубрава", СОТ "Ромашка", рынок "Дачный", 30 км (по треб.), 31 км, СОТ "Дорожник", АЗС, п/л "Связист", СНТ "Рябинка", В/ч (по треб.), СОТ "Малинка", СОТ "Строитель", СОТ "Родничек", Железная речка, Железная речка-2, СОТ "Кавказ", СОТ "Светлый ключ", СОТ "Сероглазка-1", СОТ "Сероглазка-2", СОТ "Парус", СОТ "Холодок", СОТ "Березка", СОТ "Кречет" *</t>
    </r>
    <r>
      <rPr>
        <rFont val="Times New Roman"/>
        <i val="true"/>
        <color theme="1" tint="0"/>
        <sz val="11"/>
      </rPr>
      <t>при движении</t>
    </r>
    <r>
      <rPr>
        <rFont val="Times New Roman"/>
        <color theme="1" tint="0"/>
        <sz val="11"/>
      </rPr>
      <t xml:space="preserve"> </t>
    </r>
    <r>
      <rPr>
        <rFont val="Times New Roman"/>
        <i val="true"/>
        <color theme="1" tint="0"/>
        <sz val="11"/>
      </rPr>
      <t>в обратном направлении автобус останавливается на следующих городских остановочных пунктах: пр-кт Таранца, Новый рынок, Горизонт-Север, Статуправление, Областная больница; ** в период с 01.04 по 31.10 автобусы по маршруту от остановки Новый рынок до остановки СОТ "Ромашка" следуют без остановок</t>
    </r>
  </si>
  <si>
    <t xml:space="preserve">Магистральные улицы общегородского значения регулируемого движения Петропавловск-Камчатского городского округа  ул. Максутова, ул. Ленинградская, ул. Кроноцкая, участок автомобильной дороги А – 401 км 8 + 500 – км 32 + 100, участок автомобильной дороги «Облрадиоцентр - Елизово» км 0 – км 3 + 800, участок автомобильной дороги «Садовое кольцо» км 2 + 700 – км 29 + 600, участок автомобильной дороги А – 401 км 29 + 950 – км 8 + 500, улицы общегородского значения ул. Кроноцкая, ул. Ленинградская, ул. Максутова                                </t>
  </si>
  <si>
    <t>79,5 (кольцевой)</t>
  </si>
  <si>
    <t>большой (длина ТС от более чем 10 м до 16 м включительно), средний (длина ТС от более чем 7,5 м до 10 м включительно)</t>
  </si>
  <si>
    <t>г. Петропавловск-Камчатский (10 км) - СОТ "Кречет"</t>
  </si>
  <si>
    <t>г. Петропавловск-Камчатский Центральный рынок - Новый рынок - Лыжная база «Лесная» - 16 км - 18 км - 20 км - Кафе «Юлечка» - 22 км - 23 км - 24 км -26 км - СОТ «Дубрава» - СОТ «Ромашка» - Рынок «Дачный» - 30 км (по треб) - 31 км - СОТ «Дорожник» - АЗС (по треб) - п/л «Связист» - СНТ «Рябинка» - в/ч по треб. - СОТ «Малинка» - СОТ «Строитель» - СОТ «Родничок» - Железная речка - Железная речка-2 - СОТ «Кавказ» - СОТ «Светлый ключ» - СОТ «Сероглазка» -1 - СОТ «Сероглазка»-2 - СОТ «Парус» - СОТ «Холодок» - СОТ «Березка» - СОТ «Кречет» - СОТ Страховщик 2 - Мутная-2 - СОТ Сигнал - СОТ «Ромашка» - СОТ «Дубрава» - 26 км - 24 км - 23 км - 22 км - Кафе «Юлечка» - 20 км - 18 км - 16 км - Лыжная база «Лесная» - Пр-т Таранца - Новый рынок - Горизонт-Север – Статуправление - Областная больница - Центральный рынок</t>
  </si>
  <si>
    <t xml:space="preserve">Магистральные улицы общегородского значения регулируемого движения Петропавловск-Камчатского городского округа:  пр-т Победы, ул. Чубарова, ул. Тушканова, ул. Лукашевского, участок автомобильной дороги А – 401 км 8 + 500 – км 29 + 950, участок автомобильной дороги «Садовое кольцо» км 29 + 600 – км 2 + 700, участок автомобильной дороги «Облрадиоцентр - Елизово» км 3 + 800 – км 0, участок автомобильной дороги А – 401 км 32 + 100 – км 8 + 500, магистральные улицы общегородского значения регулируемого движения ул. Лукашевского, ул. Тушканова, ул. Чубарова, пр-т Победы    </t>
  </si>
  <si>
    <t>77,8 км (кольцевой)</t>
  </si>
  <si>
    <t>большой (длина ТС от более чем 10 м до 16 м включительно)средний (длина ТС от более чем 7,5 м до 10 м включительно)</t>
  </si>
  <si>
    <t>г. Петропавловск-Камчатский (Центральный рынок) - СОТ "Прибой"</t>
  </si>
  <si>
    <t>Центральный рынок (г. Петропавловск-Камчатский), 9 школа, Халактырский аэропорт, с-з "Петропавловский", с-з "Коммунальник", развилка п. Тундровый, Козельское лестничество, МТФ, ферма "Кролик", СОТ "Лада", СОТы, развилка п. Радыгино, В/ч, СОТ "Возрождение", развилка на Налычево, СОТ "Прибой"</t>
  </si>
  <si>
    <t>Магистральные улицы общегородского значения регулируемого движения Петропавловск-Камчатского городского округа  ул. Максутова, ул. Пограничная, ул. Магистральная, Халатырское шоссе, Восточное шоссе, участок автомобильной дороги «Петропавловск – Камчатский - Налычево км 30 + 300 – км 29 + 750</t>
  </si>
  <si>
    <t>111к</t>
  </si>
  <si>
    <t>г. Петропавловск-Камчатский, 10 км -                         п. Термальный</t>
  </si>
  <si>
    <t>г. Петропавловск-Камчатский 10 км, 20 км, кафе "13 кордон", п. Николаевка администрация, п. Николаевка общежитие, б/о "Голубая лагуна", поворот на г. Вилючинск, б/о "Солнечная", б/о "Алые паруса", Военный санаторий, б/о "Спутник", п. Паратунка, б/о "Спутник", п. Геологи, п. Термальный</t>
  </si>
  <si>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регионального или межмуниципального значения Камчатского края "Нагорный - Мирный";  Автомобильная дорога общего пользования регионального или межмуниципального значения Камчатского края"Елизово - п. Паратунка";  Автомобильная дорога общего пользования регионального или межмуниципального значения Камчатского края "Подъезд к с. Николаевка";  Автомобильная дорога общего пользования регионального или межмуниципального значения Камчатского края "Паратунка - п. Термальный"</t>
  </si>
  <si>
    <t>ООО "Городской автопарк", 683030, г.Петропавловск-Камчатский, ул. Труда, д.23/1</t>
  </si>
  <si>
    <t>г. Петропавловск-Камчатский (автостанция) - п. Южные Коряки</t>
  </si>
  <si>
    <t xml:space="preserve">Автостанция (г. Петропавловск-Камчатский) - п. Крутоберегово, п. Пионерский, Зверосовхоз, п. Новый, п. Нагорный, п. Двуречье, 26 км, г. Елизово автостанция, 34 км, Кеткинский мост, 44 км, 46 км, 47 км, 48 км, п. Геологи, п. Центральные Коряки, п. Зеленый, СОТ "Рыбак", п. Южные Коряки </t>
  </si>
  <si>
    <r>
      <rPr>
        <rFont val="Times New Roman"/>
        <i val="true"/>
        <color theme="1" tint="0"/>
        <sz val="11"/>
        <u val="single"/>
      </rPr>
      <t>В прямом направлении</t>
    </r>
    <r>
      <rPr>
        <rFont val="Times New Roman"/>
        <color theme="1" tint="0"/>
        <sz val="11"/>
      </rPr>
      <t xml:space="preserve">: магистральная улица общегородского значения регулируемого движения Петропавловск-Камчатского городского округа, пр-т Победы, автомобильная дорога общего пользования регионального и межмуниципального значения Камчатского края «Петропавловск - Мильково»                          ул. Крутобереговая, ул. Николая Коляды, ул. Шоссейная, ул. Магистральная, улицы общегородского значения регулируемого движения Елизовского городского поселения Рябикова, ул. Ленина, автомобильная дорога общего пользования регионального и межмуниципального значения Камчатского края «Петропавловск - Мильково» участок км 32 + 500 – км 54 + 800                                       </t>
    </r>
    <r>
      <rPr>
        <rFont val="Times New Roman"/>
        <i val="true"/>
        <color theme="1" tint="0"/>
        <sz val="11"/>
        <u val="single"/>
      </rPr>
      <t xml:space="preserve">в обратном направлении: </t>
    </r>
    <r>
      <rPr>
        <rFont val="Times New Roman"/>
        <color theme="1" tint="0"/>
        <sz val="11"/>
      </rPr>
      <t xml:space="preserve"> автомобильная дорога общего пользования регионального и межмуниципального значения Камчатского края «Петропавловск –Мильково» участок км 54 + 800 – 32 + 300, улица общегородского значения регулируемого движения Елизовского городского поселения Ленина, автомобильная дорога общего пользования регионального и межмуниципального значения Камчатского края «Петропавловск - Мильково» ул. Магистральная, ул. Шоссейная, ул. Николая Коляды, ул. Крутобереговая, магистральная улица общегородского значения регулируемого движения Петропавловск-Камчатского городского округа пр-т Победы</t>
    </r>
  </si>
  <si>
    <t>г. Вилючинск (ж/р Приморский) - г. Елизово - Аэропорт</t>
  </si>
  <si>
    <t>Автостанция ж/р Приморский, КПП Паратунка, б/о "Голдубая лагуна", ДСУ, п. Николаевка, п. Вулканный, хозмаг "Пограничный", Садовая, Половинка, автостанция г. Елизово, 30 км "Межрайбаза", Аэропорт</t>
  </si>
  <si>
    <t>Автомобильная дорога общего пользования местного значения "КПП "Паратунка" - Вилючинск";,  Автомобильная дорога общего пользования регионального или межмуниципального значения Камчатского края"Елизово - п. Паратунка";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федерального значения "г. Петропавловск-Камчатский - морской порт. Автомобильный проезд до аэропорта от г. Петропавловска-Камчатского"</t>
  </si>
  <si>
    <t>класс по ПТС не указан, экологический класс 2</t>
  </si>
  <si>
    <t>ООО "Восток-Плюс", г. Петропавловск-Камчатский, Шоссе Елизовское, vostokplus41@mail.ru, 8900494817</t>
  </si>
  <si>
    <t>г. Вилючинск (ж/р Приморский) - СНТ "Вилюй"</t>
  </si>
  <si>
    <r>
      <t xml:space="preserve">Автостанция ж/р Приморский, СОТ "Волна", 5 км, 6 км, 7 км, 8 км, 9 км, 10 км, 12 км, 12,5 км, СНТ "Вилюй"; </t>
    </r>
    <r>
      <rPr>
        <rFont val="Times New Roman"/>
        <i val="true"/>
        <color theme="1" tint="0"/>
        <sz val="11"/>
      </rPr>
      <t>в обратном направлении автобус следует до остановок м-н "Якорь, м-н "Вилюй"и возвращается на Автостанцию.</t>
    </r>
  </si>
  <si>
    <t>Автомобильная дорога общего пользования местного значения "КПП "Паратунка" - Вилючинск"</t>
  </si>
  <si>
    <t>класс по ПТС не указан</t>
  </si>
  <si>
    <t>124к</t>
  </si>
  <si>
    <t xml:space="preserve">г. Вилючинск (ж/р Приморский) - г. Петропавловск-Камчатский (Центральный рынок) </t>
  </si>
  <si>
    <r>
      <t xml:space="preserve">ж/р Приморский г. Вилючинск, </t>
    </r>
    <r>
      <rPr>
        <rFont val="Times New Roman"/>
        <color theme="1" tint="0"/>
        <sz val="11"/>
      </rPr>
      <t>Центральный рынок г. Петропавловск-Камчатский</t>
    </r>
  </si>
  <si>
    <r>
      <rPr>
        <rFont val="Times New Roman"/>
        <color theme="1" tint="0"/>
        <sz val="11"/>
      </rPr>
      <t>Автомобильная дорога общего пользования местного значения "КПП "Паратунка" - Вилючинск", автомобильная дорога общего пользования регионального или межмуниципального значения Камчатского края"Елизово - п. Паратунка", автомобильная дорога общего пользования регионального или межмуниципального значения Камчатского края "Петропавловск-Камчатский - Мильково", магистральные улицы общегородского значения регулируемого движения Петропавловск-Камчатского городского округа: пр. Победы, Чубарова, ул. Тушканова, пр. 50 лет Октября, ул. Владивостокская, ул. Ленинградская, ул. Максутова, в обратном направлении через ул. Пограничную</t>
    </r>
  </si>
  <si>
    <r>
      <rPr>
        <rFont val="Times New Roman"/>
        <color theme="1" tint="0"/>
        <sz val="11"/>
      </rPr>
      <t>только в установленных остановочных пунктах</t>
    </r>
  </si>
  <si>
    <r>
      <rPr>
        <rFont val="Times New Roman"/>
        <color theme="1" tint="0"/>
        <sz val="11"/>
      </rPr>
      <t>большой (длина ТС от более чем 10 м до 16 м включительно)</t>
    </r>
  </si>
  <si>
    <t>экологический класс ЕВРО -4 и выше</t>
  </si>
  <si>
    <t>ООО "Вилючинский экспресс"</t>
  </si>
  <si>
    <t>126к</t>
  </si>
  <si>
    <t xml:space="preserve">г. Вилючинск (ж/р Рыбачий) - г. Петропавловск-Камчатский (Центральный рынок) </t>
  </si>
  <si>
    <t>ж/р Рыбачий г. Вилючинск, ж/р Приморский, КПП "Паратунка", п. Николавка, 20 км, Автотсанция г. Петропавловск-Камчатский, Центральный рынок</t>
  </si>
  <si>
    <t>Автомобильная дорога общего пользования местного значения "КПП "Паратунка" - Вилючинск", автомобильная дорога общего пользования регионального или межмуниципального значения Камчатского края"Елизово - п. Паратунка", автомобильная дорога общего пользования регионального или межмуниципального значения Камчатского края "Петропавловск-Камчатский - Мильково", магистральные улицы общегородского значения регулируемого движения Петропавловск-Камчатского городского округа: пр. Победы, Чубарова, ул. Тушканова, пр. 50 лет Октября, ул. Владивостокская, ул. Ленинградская, ул. Максутова, в обратном направлении через ул. Пограничную</t>
  </si>
  <si>
    <t>экологический класс ЕВРО-4  выше</t>
  </si>
  <si>
    <r>
      <rPr>
        <rFont val="Times New Roman"/>
        <color theme="1" tint="0"/>
        <sz val="11"/>
      </rPr>
      <t>маршрут исключен на основании приказа                                      от 27.04.2024 № 58.01/07/83</t>
    </r>
  </si>
  <si>
    <t>средний (длина от более чем 7,5 м до 10 м включительно)</t>
  </si>
  <si>
    <t>г. Петропавловск-Камчатский - с. Мильково</t>
  </si>
  <si>
    <t xml:space="preserve"> г. Петропавловск-Камчатский, 10 км,  г.Елизово, п.Сокоч, ДРП Ганалы, ДРП Пущино, п. Шаромы, п. Мильково</t>
  </si>
  <si>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t>
  </si>
  <si>
    <t>ООО "Городской автопарк", 683030, г.Петропавловск-Камчатский, ул. Труда, д.23/1, gorpark4101@mail.ru, 89146270707</t>
  </si>
  <si>
    <t>г. Петропавловск-Камчатский - п. Октябрьский</t>
  </si>
  <si>
    <t xml:space="preserve"> г. Петропавловск-Камчатский, 10 км,  г.Елизово, п. Центральные Коряки, п.Сокоч, п. Дальний, п. Апача, п. Ленино, п. Ковалерское, п.Усть-Большерецк, п. Октябрский</t>
  </si>
  <si>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регионального или межмуниципального значения «Начикинский с/х – Усть-Большерецк - п. Октябрьский с подъездом к пристани Косоево и колхозу Октябрьской революции»</t>
  </si>
  <si>
    <t>экологический класс 4</t>
  </si>
  <si>
    <t>г. Петропавловск-Камчатский - п. Атласово</t>
  </si>
  <si>
    <t>Автостанция г. Петропавловск-Камчатский, Автостанция г.Елизово, п.Сокоч, п. Дальний, п. Малки, ДПР Ганалы, ДПР Пущино, п. Шаромы, п. Мильково, п. Кирганик, п. Долиновка, п. Новая Долиновка, развилка п. Таежный, п. Атласово, переправа р. Качатка (на п. Лазо), п. Атласово</t>
  </si>
  <si>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регионального или межмуниципального значения Камчатского края "Мильково - Ключи - Усть-Камчатск"; Автомобильная дорога общего пользования регионального или межмуниципального значения Камчатского края "Атласово - Лазо"</t>
  </si>
  <si>
    <t>класс по ПТС не указан, экологический  класс 2</t>
  </si>
  <si>
    <t>маршрут исключен на основании приказа Минтранса от 07.10.2019 № 419-п</t>
  </si>
  <si>
    <t>г. Петропавловск-Камчатск - п. Эссо</t>
  </si>
  <si>
    <r>
      <t>г. Петропавловск-Камчатский  (10 км), г. Елизово, п. Сокоч, ДРП Ганалы, ДРП Пущино, п. Шаромы, п. Мильково (автостанция), п. Долиновка, п. Таежный, п. Атласово, 153 км,               п. Анавгай, п. Эссо</t>
    </r>
    <r>
      <t xml:space="preserve">
</t>
    </r>
  </si>
  <si>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регионального или межмуниципального значения Камчатского края "Мильково - Ключи - Усть-Камчатск", автомобильная дорога общего пользования регионального или межмуниципального значения Камчатского края "Крапивная - Эссо"</t>
  </si>
  <si>
    <t>ООО "Камчатская транспортная компания", 684300, Камчатский край, с. Мильково, ул. Ленинская д.14, kamtransportcom@yandex.ru, 89622157998</t>
  </si>
  <si>
    <t>г. Петропавловск-Камчатский - п. Ключи</t>
  </si>
  <si>
    <t xml:space="preserve"> г. Петропавловск-Камчатский (10 км),  г.Елизово, п.Сокоч,  ДПР Ганалы, ДПР Пущино, п. Шаромы, п. Мильково (автостанция), п. Долиновка, п. Атласово, п. Козыревск, п. Майское, п. Ключи, </t>
  </si>
  <si>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регионального или межмуниципального значения Камчатского края "Мильково - Ключи - Усть-Камчатск"</t>
  </si>
  <si>
    <t>экологический класс ЕВРО -3 и выше</t>
  </si>
  <si>
    <t>июнь 2003 год</t>
  </si>
  <si>
    <t>ООО "Оптимус", 683023 г. Петропавловск-Камчатский, ул. Приморская, 94, optimuspk@mail.ru, 89146279800</t>
  </si>
  <si>
    <t>г. Петропавловск-Камчатский - п. Усть-Камчатск</t>
  </si>
  <si>
    <t xml:space="preserve"> г. Петропавловск-Камчатский, г.Елизово, п.Сокоч,  ДПР Ганалы, ДПР Пущино, п. Шаромы, п. Мильково (автостанция), п. Долиновка, п. Атласово, п. Козыревск, п. Майское, п. Ключи, п. Усть-Камчатск (мкр-н  Погодный, Дебаркадер, ПТУ-13, пл. Ленина, м-н Камчатка, Лесная) </t>
  </si>
  <si>
    <t>Магистральная улица общегородского значения регулируемого движения Петропавловск-Камчатского городского округа, пр. Победы, автомобильные дороги общего пользования регионального  значения Камчатского края "Петропавловск-Камчатский - Мильково",  "Мильково - Ключи - Усть-Камчатск", "Новый поселок - Варгановка", "Дебаркадер - Погодный", автомобильная дорога местного значения Усть-Камчатского муниципального района</t>
  </si>
  <si>
    <t>103к</t>
  </si>
  <si>
    <t>Магистральные улицы общегородского значения регулируемого движения Петропавловск-Камчатского городского округа: ул. Лукашевского, пр. 50 лет Октября, пр. Рыбаков, ул. Академика Королева; Автомобильная дорога общего пользования федерального значения "г. Петропавловск-Камчатский - морской порт. Автомобильный проезд до аэропорта от г. Петропавловска-Камчатского"; Автомобильная дорога общего пользования регионального или межмуниципального значения Камчатского края "Садовое кольцо"</t>
  </si>
  <si>
    <t>класс по ПТС не указан, экологический класс 0, 3</t>
  </si>
  <si>
    <t>маршрут исключен на основании приказа                                      от 19.11.2018 № 372/1</t>
  </si>
  <si>
    <t>106к</t>
  </si>
  <si>
    <t xml:space="preserve">Центральный рынок (г. Петропавловск-Камчатский), Новый рынок, Лыжная база "Лесная", 16 км, 18 км, 20 км, кафе "Юлечка", 22 км, 23 км, 24 км, 26 км, СОТ "Дубрава", СОТ "Ромашка", рынок "Дачный", 30 км (по треб.), 31 км, СОТ "Дорожник", АЗС, п/л "Связист", СНТ "Рябинка", В/ч (по треб.), СОТ "Малинка", СОТ "Строитель", СОТ "Родничек", Железная речка, Железная речка-2, СОТ "Кавказ", СОТ "Светлый ключ", СОТ "Сероглазка-1", СОТ "Сероглазка-2", СОТ "Парус", СОТ "Холодок", СОТ "Березка", СОТ "Кречет" </t>
  </si>
  <si>
    <t>Магистральные улицы общегородского значения регулируемого движения Петропавловск-Камчатского городского округа: ул. Максутова, ул. Пограничная; Автомобильная дорога общего пользования федерального значения "г. Петропавловск-Камчатский - морской порт. Автомобильный проезд до аэропорта от г. Петропавловска-Камчатского"; Автомобильная дорога общего пользования регионального или межмуниципального значения Камчатского края "Облрадиоцентр -Елизово"; Автомобильная дорога общего пользования регионального или межмуниципального значения Камчатского края "Садовое кольцо"</t>
  </si>
  <si>
    <t>г.Петропавловск-Камчатский (Автостанция 10 км) - б/о Малка</t>
  </si>
  <si>
    <r>
      <t xml:space="preserve">Автостанция (г. Петропавловск-Камчатский) -                            п. Крутоберегово, п. Пионерский, Зверосовхоз, п. Новый,               п. Нагорный, п. Двуречье, 26 км, г. Елизово автостанция,             34 км, Кеткинский мост, 44 км, 46 км, 47 км, 48 км,                        п. Геологи, п. Центральные Коряки, п. Начики, п. Сокоч, </t>
    </r>
    <r>
      <t xml:space="preserve">
</t>
    </r>
    <r>
      <t>б/о Малка</t>
    </r>
    <r>
      <t xml:space="preserve">
</t>
    </r>
  </si>
  <si>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t>
  </si>
  <si>
    <t>экологический класс 3</t>
  </si>
  <si>
    <t>127к</t>
  </si>
  <si>
    <t>г.Петропавловск-Камчатский (Автостанция 10 км) - п. Раздольный (Зеленовские озерки)</t>
  </si>
  <si>
    <r>
      <t>Автостанция 10 км, новый рынок, 34 км, Весовая,</t>
    </r>
    <r>
      <t xml:space="preserve">
</t>
    </r>
    <r>
      <t xml:space="preserve">Старое Кеткино, п. Раздольный, б/о Зеленовские озерки, </t>
    </r>
    <r>
      <t xml:space="preserve">
</t>
    </r>
    <r>
      <t>п. Раздольный, Весовая, Зеленовские озерки</t>
    </r>
    <r>
      <t xml:space="preserve">
</t>
    </r>
    <r>
      <t xml:space="preserve">
</t>
    </r>
  </si>
  <si>
    <t xml:space="preserve">Магистральные улицы общегородского значения регулируемого движения Петропавловск-Камчатского городского округа: пр-кт Победы, ул. Чубарова, пр-кт Карла Маркса, ул. Лукашевского; Автомобильная дорога общего пользования федерального значения "г. Петропавловск-Камчатский - морской порт. Автомобильный проезд до аэропорта от г. Петропавловска-Камчатского"; Автомобильная дорога общего пользования регионального и межмуниципального значения «Петропавловск-Камчатский – Мильково» </t>
  </si>
  <si>
    <t xml:space="preserve">малый (длина ТС от более чем 5 м до 7,5 м включительно), средний (длина от более чем 7,5 м до 10 м включительно) </t>
  </si>
  <si>
    <t>маршрут включен на основании приказа                                      от 19.11.2018 № 372/1</t>
  </si>
  <si>
    <t>Приложение к письму</t>
  </si>
  <si>
    <t xml:space="preserve">Выписка из Реестра межмуниципальных маршрутов регулярных перевозок в Камчатском крае по состоянию </t>
  </si>
  <si>
    <t>г. Петропавловск-Камчатский (автостанция) - г. Елизово</t>
  </si>
  <si>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федерального значения "г. Петропавловск-Камчатский - морской порт. Автомобильный проезд до аэропорта от г. Петропавловска-Камчатского"</t>
  </si>
  <si>
    <t>экологический класс 3,5</t>
  </si>
  <si>
    <t>ООО "Восток-Плюс", г. Петропавловск-Камчатский, Шоссе Елизовское</t>
  </si>
  <si>
    <t>Центральный рынок (г. Петропавловск-Камчатский), ЦУМ "Петропавловск", Детская поликлиника, Педучилище, ул. Чубарова, Автостанция, 11 км, п. Крутоберегово, п. Светлый, Госпромхоз, п. Пионерский, 15 км, Зверосовхоз, 17 км, п. Новый, 18 км, п/ф "Восточная", п. Нагорный, п. Красный, п. Двуречье, 24 км, 25 км, 26 км, 27 км, 28 км (по треб.), 28 км, 29 км, Аэропорт, АЗС, г. Елизово (автостанция)</t>
  </si>
  <si>
    <t>Магистральные улицы общегородского значения регулируемого движения Петропавловск-Камчатского городского округа: ул. Максутова, ул. Ленинградская, ул. Владивостокская, пр. 50 лет Октября, ул. Тушканова, ул. Чубарова, пр. Победы;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федерального значения "г. Петропавловск-Камчатский - морской порт. Автомобильный проезд до аэропорта от г. Петропавловска-Камчатского"</t>
  </si>
  <si>
    <t>экологический класс 2,3,4</t>
  </si>
  <si>
    <t>ООО "Фирма ЭАТ", 683024, г. Петропавловск-Камчатский, ул. Ватутина д 1а</t>
  </si>
  <si>
    <t>ИП Гринчук Иван Васильевич</t>
  </si>
  <si>
    <t xml:space="preserve">  </t>
  </si>
  <si>
    <t>Магистральные улицы общегородского значения регулируемого движения Петропавловск-Камчатского городского округа: пр-кт Победы, ул. Чубарова, пр-кт Карла Маркса, ул. Лукашевского, ; Автомобильная дорога общего пользования федерального значения "г. Петропавловск-Камчатский - морской порт. Автомобильный проезд до аэропорта от г. Петропавловска-Камчатского"; Автомобильная дорога общего пользования регионального или межмуниципального значения Камчатского края "Облрадиоцентр -Елизово"</t>
  </si>
  <si>
    <t>32,3 (с заездом в Женский монастырь - 35,1)</t>
  </si>
  <si>
    <t>32,7 (с заездом в Женский монастырь - 35,5)</t>
  </si>
  <si>
    <t>экологический класс 4,5</t>
  </si>
  <si>
    <t>ООО "Транс-Азия, г. Петропавловск-Камчатский, шоссе Елизовское</t>
  </si>
  <si>
    <t>ОАО "Автопарк", 683031 г. Петропавловск-Камчатский, пр-кт Карла Маркса, д 1</t>
  </si>
  <si>
    <t>г. Петропавловск-Камчатский (автостанция) - СОТ "Кречет"</t>
  </si>
  <si>
    <t>Автостанция (г. Петропавловск-Камчатский), ул. Чубарова, Педучилище, Типография, Новый рынок, Лыжная база "Лесная", 16 км, 18 км, 20 км, кафе "Юлечка", 22 км, 23 км, 24 км, 26 км, СОТ "Дубрава", СОТ "Ромашка", рынок "Дачный", 30 км (по треб.), 31 км, СОТ "Дорожник", АЗС, п/л "Связист", СНТ "Рябинка", В/ч (по треб.), СОТ "Малинка", СОТ "Строитель", СОТ "Родничек", Железная речка, Железная речка-2, СОТ "Кавказ", СОТ "Светлый ключ", СОТ "Сероглазка-1", СОТ "Сероглазка-2", СОТ "Парус", СОТ "Холодок", СОТ "Березка", СОТ "Кречет"</t>
  </si>
  <si>
    <t>Магистральные улицы общегородского значения регулируемого движения Петропавловск-Камчатского городского округа: пр-кт Победы, ул. Тушканова, пр-кт 50 лет Октября, ул. Лукашевского; Автомобильная дорога общего пользования федерального значения "г. Петропавловск-Камчатский - морской порт. Автомобильный проезд до аэропорта от г. Петропавловска-Камчатского"; Автомобильная дорога общего пользования регионального или межмуниципального значения Камчатского края "Облрадиоцентр -Елизово"; Автомобильная дорога общего пользования регионального или межмуниципального значения Камчатского края "Садовое кольцо"</t>
  </si>
  <si>
    <t>Магистральные улицы общегородского значения регулируемого движения Петропавловск-Камчатского городского округа: ул. Максутова, ул. Пограничная;Автомобильная дорога общего пользования регионального или межмуниципального значения Камчатского края "Петропавловск-Камчатский - Налычево"</t>
  </si>
  <si>
    <t>г. Петропавловск-Камчатский (автостанция) - п. Термальный</t>
  </si>
  <si>
    <t>Автостанция (г. Петропавловск-Камчатский), 20 км, кафе "13 кордон", п. Николаевка администрация, п. Николаевка общежитие, б/о "Голубая лагуна", поворот на г. Вилючинск, б/о "Солнечная", б/о "Алые паруса", Военный санаторий, б/о "Спутник", п. Паратунка, б/о "Спутник", п. Геологи, п. Термальный</t>
  </si>
  <si>
    <t>экологический класс 4, 5</t>
  </si>
  <si>
    <t>ООО "Транс-Азия", г. Петропавловск-Камчатский, Шоссе Елизовское</t>
  </si>
  <si>
    <r>
      <t xml:space="preserve">Автостанция ж/р Приморский </t>
    </r>
    <r>
      <rPr>
        <rFont val="Times New Roman"/>
        <i val="true"/>
        <color theme="1" tint="0"/>
        <sz val="11"/>
      </rPr>
      <t xml:space="preserve">в любом не запрещенном правилами дорожного движения месте, </t>
    </r>
    <r>
      <rPr>
        <rFont val="Times New Roman"/>
        <color theme="1" tint="0"/>
        <sz val="11"/>
      </rPr>
      <t>Центральный рынок г. Петропавловск-Камчатский</t>
    </r>
  </si>
  <si>
    <r>
      <t xml:space="preserve">Автомобильная дорога общего пользования местного значения "КПП "Паратунка" - Вилючинск";, Автомобильная дорога общего пользования регионального или межмуниципального значения Камчатского края"Елизово - п. Паратунка";  Автомобильная дорога общего пользования регионального или межмуниципального значения Камчатского края "Нагорный - Мирный"; Автомобильная дорога общего пользования федерального значения "г. Петропавловск-Камчатский - морской порт. Автомобильный проезд до аэропорта от г. Петропавловска-Камчатского" Магистральные улицы общегородского значения регулируемого движения Петропавловск-Камчатского городского округа: ул. Лукашевского, пр-кт 50 лет Октября, ул. Владивостокская, ул. Ленинградская ул. Максутова, </t>
    </r>
    <r>
      <rPr>
        <rFont val="Times New Roman"/>
        <i val="true"/>
        <color theme="1" tint="0"/>
        <sz val="11"/>
      </rPr>
      <t xml:space="preserve">в обратном напралении через ул. Пограничная, </t>
    </r>
  </si>
  <si>
    <t>ИП Турчын Игорь Осипович</t>
  </si>
  <si>
    <t>ж/р Рыбачий г. Вилючинск, Автостанция ж/р Приморский, КПП "Паратунка", п. Николавка, 20 км, Автотсанция г. Петропавловск-Камчатский, Центральный рынок</t>
  </si>
  <si>
    <t>Автомобильная дорога общего пользования местного значения "КПП "Паратунка" - Вилючинск";, Автомобильная дорога общего пользования регионального или межмуниципального значения Камчатского края"Елизово - п. Паратунка"; Автомобильная дорога общего пользования регионального или межмуниципального значения Камчатского края "Петропавловск-Камчатский - Мильково";   Магистральные улицы общегородского значения регулируемого движения Петропавловск-Камчатского городского округа: пр. Победы, Чубарова, ул. Тушканова, пр. 50 лет Октября, ул. Владивостокская, ул. Ленинградская, ул. Максутова</t>
  </si>
  <si>
    <t>экологический класс 2, 4, 5</t>
  </si>
  <si>
    <t>ИП Пушаев Олег Геннадьевич</t>
  </si>
  <si>
    <t>Автостанция г. Петропавловск-Камчатский, Автостанция г.Елизово, п.Сокоч, ДРП Ганалы, ДРП Пущино, п. Шаромы, п. Мильково</t>
  </si>
  <si>
    <t>Автостанция г. Петропавловск-Камчатский, Автостанция г.Елизово, п. Центральные Коряки, п.Сокоч, п. Дальний, п. Апача, п. Ленино, п. Ковалерское, п.Усть-Большерецк, п. Октябрский</t>
  </si>
  <si>
    <t>ООО "Камчатская транспортная компания", 684300, Камчатский край, с. Мильково, ул. Ленинская д.14</t>
  </si>
  <si>
    <t>Автостанция г. Петропавловск-Камчатский, Автостанция г.Елизово, п.Сокоч,  ДПР Ганалы, ДПР Пущино, п. Шаромы, п. Мильково, п. Долиновка,п. Таежный, 153 км, развилка п. Анавгай, п. Эссо</t>
  </si>
  <si>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регионального или межмуниципального значения Камчатского края "Мильково - Ключи - Усть-Камчатск"; Автомобильная дорога общего пользования регионального или межмуниципального значения Камчатского края "Крапивная - Эссо"</t>
  </si>
  <si>
    <t xml:space="preserve">Автостанция г. Петропавловск-Камчатский, Автостанция г.Елизово, п.Сокоч,  ДПР Ганалы, ДПР Пущино, п. Шаромы, п. Мильково, п. Долиновка, п. Атласово, п. Козыревск, п. Майское, п. Ключи, </t>
  </si>
  <si>
    <t>Магистральная улица общегородского значения регулируемого движения Петропавловск-Камчатского городского округа, пр. Победы; Автомобильная дорога общего пользования регионального или межмуниципального значения Камчатского края "Петропавловск-Камчатский - Мильково"; Автомобильная дорога общего пользования регионального или межмуниципального значения Камчатского края "Мильково - Ключи - Усть-Камчатск"</t>
  </si>
  <si>
    <t>ООО "Оптимус", 683006 г. Петропавловск-Камчатский, ул. Чубарова, 11</t>
  </si>
  <si>
    <t>Автостанция г. Петропавловск-Камчатский, Автостанция г.Елизово, п.Сокоч,  ДПР Ганалы, ДПР Пущино, п. Шаромы, п. Мильково, п. Долиновка, п. Атласово, п. Козыревск, п. Майское, п. Ключи, п. Усть-Камчатск</t>
  </si>
</sst>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numFmts>
    <numFmt co:extendedFormatCode="General" formatCode="General" numFmtId="1000"/>
    <numFmt co:extendedFormatCode="@" formatCode="@" numFmtId="1001"/>
  </numFmts>
  <fonts count="7">
    <font>
      <name val="Calibri"/>
      <color theme="1" tint="0"/>
      <sz val="11"/>
    </font>
    <font>
      <color theme="1" tint="0"/>
      <sz val="11"/>
      <scheme val="minor"/>
    </font>
    <font>
      <name val="Times New Roman"/>
      <color theme="1" tint="0"/>
      <sz val="16"/>
    </font>
    <font>
      <name val="Times New Roman"/>
      <color theme="1" tint="0"/>
      <sz val="11"/>
    </font>
    <font>
      <b val="true"/>
      <color theme="1" tint="0"/>
      <sz val="11"/>
      <scheme val="minor"/>
    </font>
    <font>
      <name val="Times New Roman"/>
      <color theme="1" tint="0"/>
      <sz val="12"/>
    </font>
    <font>
      <name val="Times New Roman"/>
      <b val="true"/>
      <color theme="1" tint="0"/>
      <sz val="11"/>
    </font>
  </fonts>
  <fills count="3">
    <fill>
      <patternFill patternType="none"/>
    </fill>
    <fill>
      <patternFill patternType="gray125"/>
    </fill>
    <fill>
      <patternFill patternType="solid">
        <fgColor theme="0" tint="0"/>
      </patternFill>
    </fill>
  </fills>
  <borders count="9">
    <border>
      <left style="none"/>
      <right style="none"/>
      <top style="none"/>
      <bottom style="none"/>
      <diagonal style="none"/>
    </border>
    <border>
      <left style="thin">
        <color rgb="000000" tint="0"/>
      </left>
      <right style="thin">
        <color rgb="000000" tint="0"/>
      </right>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left style="thin">
        <color rgb="000000" tint="0"/>
      </left>
      <right style="thin">
        <color rgb="000000" tint="0"/>
      </right>
      <bottom style="thin">
        <color rgb="000000" tint="0"/>
      </bottom>
    </border>
    <border>
      <right style="thin">
        <color rgb="000000" tint="0"/>
      </right>
      <top style="thin">
        <color rgb="000000" tint="0"/>
      </top>
    </border>
    <border>
      <left style="thin">
        <color rgb="000000" tint="0"/>
      </left>
      <bottom style="thin">
        <color rgb="000000" tint="0"/>
      </bottom>
    </border>
    <border>
      <right style="thin">
        <color rgb="000000" tint="0"/>
      </right>
      <bottom style="thin">
        <color rgb="000000" tint="0"/>
      </bottom>
    </border>
    <border>
      <left style="thin">
        <color rgb="000000" tint="0"/>
      </left>
      <right style="thin">
        <color rgb="000000" tint="0"/>
      </right>
      <top style="thin">
        <color rgb="000000" tint="0"/>
      </top>
      <bottom style="none"/>
    </border>
  </borders>
  <cellStyleXfs count="1">
    <xf applyFont="true" applyNumberFormat="true" borderId="0" fillId="0" fontId="1" numFmtId="1000" quotePrefix="false"/>
  </cellStyleXfs>
  <cellXfs count="42">
    <xf applyFont="true" applyNumberFormat="true" borderId="0" fillId="0" fontId="1" numFmtId="1000" quotePrefix="false"/>
    <xf applyAlignment="true" applyFill="true" applyFont="true" applyNumberFormat="true" borderId="0" fillId="2" fontId="1" numFmtId="1000" quotePrefix="false">
      <alignment horizontal="center"/>
    </xf>
    <xf applyFill="true" applyFont="true" applyNumberFormat="true" borderId="0" fillId="2" fontId="1" numFmtId="1000" quotePrefix="false"/>
    <xf applyAlignment="true" applyFill="true" applyFont="true" applyNumberFormat="true" borderId="0" fillId="2" fontId="2" numFmtId="1000" quotePrefix="false">
      <alignment horizontal="center"/>
    </xf>
    <xf applyAlignment="true" applyBorder="true" applyFill="true" applyFont="true" applyNumberFormat="true" borderId="1" fillId="2" fontId="3" numFmtId="1000" quotePrefix="false">
      <alignment horizontal="center" vertical="center" wrapText="true"/>
    </xf>
    <xf applyAlignment="true" applyBorder="true" applyFill="true" applyFont="true" applyNumberFormat="true" borderId="2" fillId="2" fontId="3" numFmtId="1000" quotePrefix="false">
      <alignment horizontal="center" vertical="center" wrapText="true"/>
    </xf>
    <xf applyAlignment="true" applyBorder="true" applyFill="true" applyFont="true" applyNumberFormat="true" borderId="3" fillId="2" fontId="3" numFmtId="1000" quotePrefix="false">
      <alignment horizontal="center" vertical="center" wrapText="true"/>
    </xf>
    <xf applyAlignment="true" applyFill="true" applyFont="true" applyNumberFormat="true" borderId="0" fillId="2" fontId="1" numFmtId="1000" quotePrefix="false">
      <alignment horizontal="center" vertical="center" wrapText="true"/>
    </xf>
    <xf applyAlignment="true" applyBorder="true" applyFill="true" applyFont="true" applyNumberFormat="true" borderId="4" fillId="2" fontId="3" numFmtId="1000" quotePrefix="false">
      <alignment horizontal="center" vertical="center" wrapText="true"/>
    </xf>
    <xf applyAlignment="true" applyBorder="true" applyFill="true" applyFont="true" applyNumberFormat="true" borderId="1" fillId="2" fontId="3" numFmtId="1000" quotePrefix="false">
      <alignment horizontal="center" vertical="top" wrapText="true"/>
    </xf>
    <xf applyAlignment="true" applyBorder="true" applyFill="true" applyFont="true" applyNumberFormat="true" borderId="1" fillId="2" fontId="3" numFmtId="1000" quotePrefix="false">
      <alignment horizontal="center" vertical="center"/>
    </xf>
    <xf applyAlignment="true" applyFill="true" applyFont="true" applyNumberFormat="true" borderId="0" fillId="2" fontId="1" numFmtId="1000" quotePrefix="false">
      <alignment horizontal="left" vertical="top"/>
    </xf>
    <xf applyAlignment="true" applyBorder="true" applyFill="true" applyFont="true" applyNumberFormat="true" borderId="1" fillId="2" fontId="3" numFmtId="1001" quotePrefix="false">
      <alignment horizontal="center" vertical="top" wrapText="true"/>
    </xf>
    <xf applyAlignment="true" applyBorder="true" applyFill="true" applyFont="true" applyNumberFormat="true" borderId="1" fillId="2" fontId="3" numFmtId="1000" quotePrefix="false">
      <alignment horizontal="center" vertical="top"/>
    </xf>
    <xf applyAlignment="true" applyBorder="true" applyFill="true" applyFont="true" applyNumberFormat="true" borderId="1" fillId="2" fontId="3" numFmtId="1000" quotePrefix="false">
      <alignment horizontal="center" vertical="center" wrapText="true"/>
    </xf>
    <xf applyAlignment="true" applyBorder="true" applyFill="true" applyFont="true" applyNumberFormat="true" borderId="4" fillId="2" fontId="3" numFmtId="1000" quotePrefix="false">
      <alignment horizontal="center" vertical="center"/>
    </xf>
    <xf applyAlignment="true" applyBorder="true" applyFill="true" applyFont="true" applyNumberFormat="true" borderId="4" fillId="2" fontId="3" numFmtId="1000" quotePrefix="false">
      <alignment horizontal="center" vertical="top" wrapText="true"/>
    </xf>
    <xf applyAlignment="true" applyBorder="true" applyFill="true" applyFont="true" applyNumberFormat="true" borderId="4" fillId="2" fontId="3" numFmtId="1000" quotePrefix="false">
      <alignment horizontal="center" vertical="top"/>
    </xf>
    <xf applyAlignment="true" applyBorder="true" applyFill="true" applyFont="true" applyNumberFormat="true" borderId="4" fillId="2" fontId="3" numFmtId="1001" quotePrefix="false">
      <alignment horizontal="center" vertical="top" wrapText="true"/>
    </xf>
    <xf applyAlignment="true" applyBorder="true" applyFill="true" applyFont="true" applyNumberFormat="true" borderId="4" fillId="2" fontId="3" numFmtId="1000" quotePrefix="false">
      <alignment horizontal="center" vertical="center" wrapText="true"/>
    </xf>
    <xf applyAlignment="true" applyBorder="true" applyFill="true" applyFont="true" applyNumberFormat="true" borderId="5" fillId="2" fontId="3" numFmtId="1000" quotePrefix="false">
      <alignment horizontal="center" vertical="top"/>
    </xf>
    <xf applyAlignment="true" applyBorder="true" applyFill="true" applyFont="true" applyNumberFormat="true" borderId="6" fillId="2" fontId="3" numFmtId="1000" quotePrefix="false">
      <alignment horizontal="center" vertical="top"/>
    </xf>
    <xf applyAlignment="true" applyBorder="true" applyFill="true" applyFont="true" applyNumberFormat="true" borderId="7" fillId="2" fontId="3" numFmtId="1000" quotePrefix="false">
      <alignment horizontal="center" vertical="top"/>
    </xf>
    <xf applyAlignment="true" applyBorder="true" applyFill="true" applyFont="true" applyNumberFormat="true" borderId="2" fillId="2" fontId="3" numFmtId="1000" quotePrefix="false">
      <alignment horizontal="center" vertical="top"/>
    </xf>
    <xf applyAlignment="true" applyBorder="true" applyFill="true" applyFont="true" applyNumberFormat="true" borderId="1" fillId="2" fontId="3" numFmtId="14" quotePrefix="false">
      <alignment horizontal="center" vertical="top"/>
    </xf>
    <xf applyAlignment="true" applyBorder="true" applyFill="true" applyFont="true" applyNumberFormat="true" borderId="1" fillId="2" fontId="3" numFmtId="1000" quotePrefix="false">
      <alignment horizontal="center" vertical="top" wrapText="true"/>
    </xf>
    <xf applyAlignment="true" applyBorder="true" applyFill="true" applyFont="true" applyNumberFormat="true" borderId="1" fillId="2" fontId="3" numFmtId="1001" quotePrefix="false">
      <alignment horizontal="center" vertical="top" wrapText="true"/>
    </xf>
    <xf applyAlignment="true" applyBorder="true" applyFill="true" applyFont="true" applyNumberFormat="true" borderId="4" fillId="2" fontId="3" numFmtId="1000" quotePrefix="false">
      <alignment horizontal="center" vertical="top" wrapText="true"/>
    </xf>
    <xf applyAlignment="true" applyBorder="true" applyFill="true" applyFont="true" applyNumberFormat="true" borderId="4" fillId="2" fontId="3" numFmtId="14" quotePrefix="false">
      <alignment horizontal="center" vertical="top"/>
    </xf>
    <xf applyAlignment="true" applyBorder="true" applyFill="true" applyFont="true" applyNumberFormat="true" borderId="8" fillId="2" fontId="3" numFmtId="1001" quotePrefix="false">
      <alignment horizontal="center" vertical="top" wrapText="true"/>
    </xf>
    <xf applyAlignment="true" applyFill="true" applyFont="true" applyNumberFormat="true" borderId="0" fillId="2" fontId="4" numFmtId="1000" quotePrefix="false">
      <alignment horizontal="left" vertical="top"/>
    </xf>
    <xf applyAlignment="true" applyBorder="true" applyFill="true" applyFont="true" applyNumberFormat="true" borderId="1" fillId="2" fontId="3" numFmtId="14" quotePrefix="false">
      <alignment horizontal="center" vertical="top" wrapText="true"/>
    </xf>
    <xf applyAlignment="true" applyFill="true" applyFont="true" applyNumberFormat="true" borderId="0" fillId="2" fontId="1" numFmtId="1000" quotePrefix="false">
      <alignment wrapText="true"/>
    </xf>
    <xf applyAlignment="true" applyFill="true" applyFont="true" applyNumberFormat="true" borderId="0" fillId="2" fontId="1" numFmtId="1000" quotePrefix="false">
      <alignment horizontal="center" vertical="top"/>
    </xf>
    <xf applyAlignment="true" applyFill="true" applyFont="true" applyNumberFormat="true" borderId="0" fillId="2" fontId="1" numFmtId="1000" quotePrefix="false">
      <alignment horizontal="center" wrapText="true"/>
    </xf>
    <xf applyAlignment="true" applyFill="true" applyFont="true" applyNumberFormat="true" borderId="0" fillId="2" fontId="5" numFmtId="1000" quotePrefix="false">
      <alignment horizontal="right"/>
    </xf>
    <xf applyAlignment="true" applyBorder="true" applyFill="true" applyFont="true" applyNumberFormat="true" borderId="1" fillId="2" fontId="6" numFmtId="1000" quotePrefix="false">
      <alignment horizontal="center" vertical="center" wrapText="true"/>
    </xf>
    <xf applyAlignment="true" applyBorder="true" applyFill="true" applyFont="true" applyNumberFormat="true" borderId="2" fillId="2" fontId="6" numFmtId="1000" quotePrefix="false">
      <alignment horizontal="center" vertical="center" wrapText="true"/>
    </xf>
    <xf applyAlignment="true" applyBorder="true" applyFill="true" applyFont="true" applyNumberFormat="true" borderId="3" fillId="2" fontId="6" numFmtId="1000" quotePrefix="false">
      <alignment horizontal="center" vertical="center" wrapText="true"/>
    </xf>
    <xf applyAlignment="true" applyBorder="true" applyFill="true" applyFont="true" applyNumberFormat="true" borderId="4" fillId="2" fontId="6" numFmtId="1000" quotePrefix="false">
      <alignment horizontal="center" vertical="center" wrapText="true"/>
    </xf>
    <xf applyAlignment="true" applyBorder="true" applyFill="true" applyFont="true" applyNumberFormat="true" borderId="1" fillId="2" fontId="6" numFmtId="1000" quotePrefix="false">
      <alignment horizontal="center" vertical="top" wrapText="true"/>
    </xf>
    <xf applyAlignment="true" applyBorder="true" applyFill="true" applyFont="true" applyNumberFormat="true" borderId="1" fillId="2" fontId="6" numFmtId="1000" quotePrefix="false">
      <alignment horizontal="center" vertical="center"/>
    </xf>
  </cellXfs>
  <cellStyles count="1">
    <cellStyle builtinId="0" name="Normal" xfId="0"/>
  </cellStyles>
  <dxfs count="0"/>
  <tableStyles count="0" defaultPivotStyle="PivotStyleMedium4" defaultTableStyle="TableStyleMedium9"/>
</styleSheet>
</file>

<file path=xl/_rels/workbook.xml.rels><?xml version="1.0" encoding="UTF-8" standalone="no" ?>
<Relationships xmlns="http://schemas.openxmlformats.org/package/2006/relationships">
  <Relationship Id="rId6" Target="theme/theme1.xml" Type="http://schemas.openxmlformats.org/officeDocument/2006/relationships/theme"/>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sharedStrings.xml" Type="http://schemas.openxmlformats.org/officeDocument/2006/relationships/sharedStrings"/>
  <Relationship Id="rId5" Target="styles.xml" Type="http://schemas.openxmlformats.org/officeDocument/2006/relationships/styles"/>
</Relationships>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theme>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pageSetUpPr fitToPage="true"/>
  </sheetPr>
  <dimension ref="A1:X40"/>
  <sheetViews>
    <sheetView showZeros="true" workbookViewId="0"/>
  </sheetViews>
  <sheetFormatPr baseColWidth="8" customHeight="false" defaultColWidth="9.14062530925693" defaultRowHeight="15" zeroHeight="false"/>
  <cols>
    <col customWidth="true" max="1" min="1" outlineLevel="0" style="1" width="9.14062530925693"/>
    <col customWidth="true" max="2" min="2" outlineLevel="0" style="1" width="14.8554689819427"/>
    <col customWidth="true" max="3" min="3" outlineLevel="0" style="1" width="42.1406248017584"/>
    <col customWidth="true" max="4" min="4" outlineLevel="0" style="1" width="55.7109383022177"/>
    <col customWidth="true" max="5" min="5" outlineLevel="0" style="1" width="60.7109384713839"/>
    <col customWidth="true" max="6" min="6" outlineLevel="0" style="1" width="14.7109374563868"/>
    <col customWidth="true" max="7" min="7" outlineLevel="0" style="1" width="13.8554681361118"/>
    <col customWidth="true" max="8" min="8" outlineLevel="0" style="1" width="24.2851559889819"/>
    <col customWidth="true" max="9" min="9" outlineLevel="0" style="1" width="29.7109379638854"/>
    <col customWidth="true" max="10" min="10" outlineLevel="0" style="1" width="10.8554689819427"/>
    <col customWidth="true" max="11" min="11" outlineLevel="0" style="1" width="18.4257807907402"/>
    <col customWidth="true" max="12" min="12" outlineLevel="0" style="1" width="10.9999998308338"/>
    <col customWidth="true" max="13" min="13" outlineLevel="0" style="1" width="18.0000003383324"/>
    <col customWidth="true" max="14" min="14" outlineLevel="0" style="1" width="20.7109371180545"/>
    <col customWidth="true" max="15" min="15" outlineLevel="0" style="1" width="46.1406254784231"/>
    <col bestFit="true" customWidth="true" max="16384" min="16" outlineLevel="0" style="2" width="9.14062530925693"/>
  </cols>
  <sheetData>
    <row customHeight="true" ht="19.5" outlineLevel="0" r="1">
      <c r="A1" s="3" t="s">
        <v>0</v>
      </c>
      <c r="B1" s="3" t="s"/>
      <c r="C1" s="3" t="s"/>
      <c r="D1" s="3" t="s"/>
      <c r="E1" s="3" t="s"/>
    </row>
    <row customHeight="true" ht="34.5" outlineLevel="0" r="3">
      <c r="A3" s="4" t="s">
        <v>1</v>
      </c>
      <c r="B3" s="4" t="s">
        <v>2</v>
      </c>
      <c r="C3" s="4" t="s">
        <v>3</v>
      </c>
      <c r="D3" s="4" t="s">
        <v>4</v>
      </c>
      <c r="E3" s="4" t="s">
        <v>5</v>
      </c>
      <c r="F3" s="4" t="s">
        <v>6</v>
      </c>
      <c r="G3" s="5" t="s"/>
      <c r="H3" s="4" t="s">
        <v>7</v>
      </c>
      <c r="I3" s="4" t="s">
        <v>8</v>
      </c>
      <c r="J3" s="4" t="s">
        <v>9</v>
      </c>
      <c r="K3" s="6" t="s"/>
      <c r="L3" s="6" t="s"/>
      <c r="M3" s="5" t="s"/>
      <c r="N3" s="4" t="s">
        <v>10</v>
      </c>
      <c r="O3" s="4" t="s">
        <v>11</v>
      </c>
      <c r="P3" s="7" t="n"/>
      <c r="Q3" s="7" t="n"/>
      <c r="R3" s="7" t="n"/>
      <c r="S3" s="7" t="n"/>
      <c r="T3" s="7" t="n"/>
      <c r="U3" s="7" t="n"/>
      <c r="V3" s="7" t="n"/>
      <c r="W3" s="7" t="n"/>
      <c r="X3" s="7" t="n"/>
    </row>
    <row customHeight="true" ht="29.25" outlineLevel="0" r="4">
      <c r="A4" s="8" t="s"/>
      <c r="B4" s="8" t="s"/>
      <c r="C4" s="8" t="s"/>
      <c r="D4" s="8" t="s"/>
      <c r="E4" s="8" t="s"/>
      <c r="F4" s="9" t="s">
        <v>12</v>
      </c>
      <c r="G4" s="9" t="s">
        <v>13</v>
      </c>
      <c r="H4" s="8" t="s"/>
      <c r="I4" s="8" t="s"/>
      <c r="J4" s="10" t="s">
        <v>14</v>
      </c>
      <c r="K4" s="10" t="s">
        <v>15</v>
      </c>
      <c r="L4" s="10" t="s">
        <v>16</v>
      </c>
      <c r="M4" s="4" t="s">
        <v>17</v>
      </c>
      <c r="N4" s="8" t="s"/>
      <c r="O4" s="8" t="s"/>
    </row>
    <row customFormat="true" customHeight="true" ht="266.25" outlineLevel="0" r="5" s="11">
      <c r="A5" s="10" t="n">
        <v>1</v>
      </c>
      <c r="B5" s="10" t="n">
        <v>102</v>
      </c>
      <c r="C5" s="4" t="s">
        <v>18</v>
      </c>
      <c r="D5" s="9" t="s">
        <v>19</v>
      </c>
      <c r="E5" s="12" t="s">
        <v>20</v>
      </c>
      <c r="F5" s="13" t="n">
        <v>23.2</v>
      </c>
      <c r="G5" s="13" t="n">
        <v>23.2</v>
      </c>
      <c r="H5" s="9" t="s">
        <v>21</v>
      </c>
      <c r="I5" s="9" t="s">
        <v>22</v>
      </c>
      <c r="J5" s="13" t="s">
        <v>23</v>
      </c>
      <c r="K5" s="12" t="s">
        <v>24</v>
      </c>
      <c r="L5" s="13" t="n">
        <v>5</v>
      </c>
      <c r="M5" s="12" t="s">
        <v>25</v>
      </c>
      <c r="N5" s="9" t="s">
        <v>26</v>
      </c>
      <c r="O5" s="4" t="s">
        <v>27</v>
      </c>
    </row>
    <row customFormat="true" customHeight="true" ht="63.75" outlineLevel="0" r="6" s="11">
      <c r="A6" s="10" t="n">
        <v>2</v>
      </c>
      <c r="B6" s="10" t="n">
        <v>103</v>
      </c>
      <c r="C6" s="4" t="s">
        <v>28</v>
      </c>
      <c r="D6" s="9" t="s">
        <v>29</v>
      </c>
      <c r="E6" s="9" t="s">
        <v>30</v>
      </c>
      <c r="F6" s="13" t="n">
        <v>19.9</v>
      </c>
      <c r="G6" s="13" t="n">
        <v>24.2</v>
      </c>
      <c r="H6" s="9" t="s">
        <v>21</v>
      </c>
      <c r="I6" s="9" t="s">
        <v>22</v>
      </c>
      <c r="J6" s="13" t="s">
        <v>23</v>
      </c>
      <c r="K6" s="12" t="s">
        <v>31</v>
      </c>
      <c r="L6" s="13" t="n">
        <v>2</v>
      </c>
      <c r="M6" s="12" t="s">
        <v>25</v>
      </c>
      <c r="N6" s="9" t="s">
        <v>26</v>
      </c>
      <c r="O6" s="14" t="s">
        <v>32</v>
      </c>
    </row>
    <row customFormat="true" customHeight="true" ht="150" outlineLevel="0" r="7" s="11">
      <c r="A7" s="15" t="s"/>
      <c r="B7" s="15" t="s"/>
      <c r="C7" s="8" t="s"/>
      <c r="D7" s="16" t="s"/>
      <c r="E7" s="16" t="s"/>
      <c r="F7" s="17" t="s"/>
      <c r="G7" s="17" t="s"/>
      <c r="H7" s="16" t="s"/>
      <c r="I7" s="16" t="s"/>
      <c r="J7" s="17" t="s"/>
      <c r="K7" s="18" t="s"/>
      <c r="L7" s="17" t="s"/>
      <c r="M7" s="18" t="s"/>
      <c r="N7" s="16" t="s"/>
      <c r="O7" s="19" t="s"/>
    </row>
    <row customFormat="true" customHeight="true" ht="62.25" outlineLevel="0" r="8" s="11">
      <c r="A8" s="10" t="n">
        <v>3</v>
      </c>
      <c r="B8" s="10" t="s">
        <v>33</v>
      </c>
      <c r="C8" s="9" t="s">
        <v>34</v>
      </c>
      <c r="D8" s="9" t="s">
        <v>35</v>
      </c>
      <c r="E8" s="9" t="s">
        <v>36</v>
      </c>
      <c r="F8" s="13" t="n">
        <v>30.7</v>
      </c>
      <c r="G8" s="13" t="n">
        <v>30.5</v>
      </c>
      <c r="H8" s="9" t="s">
        <v>21</v>
      </c>
      <c r="I8" s="9" t="s">
        <v>37</v>
      </c>
      <c r="J8" s="13" t="s">
        <v>23</v>
      </c>
      <c r="K8" s="12" t="s">
        <v>31</v>
      </c>
      <c r="L8" s="13" t="n">
        <v>17</v>
      </c>
      <c r="M8" s="12" t="s">
        <v>38</v>
      </c>
      <c r="N8" s="9" t="s">
        <v>26</v>
      </c>
      <c r="O8" s="4" t="s">
        <v>39</v>
      </c>
    </row>
    <row customFormat="true" customHeight="true" ht="128.25" outlineLevel="0" r="9" s="11">
      <c r="A9" s="15" t="s"/>
      <c r="B9" s="15" t="s"/>
      <c r="C9" s="16" t="s"/>
      <c r="D9" s="16" t="s"/>
      <c r="E9" s="16" t="s"/>
      <c r="F9" s="17" t="s"/>
      <c r="G9" s="17" t="s"/>
      <c r="H9" s="9" t="s">
        <v>40</v>
      </c>
      <c r="I9" s="9" t="s">
        <v>37</v>
      </c>
      <c r="J9" s="13" t="s">
        <v>23</v>
      </c>
      <c r="K9" s="12" t="s">
        <v>41</v>
      </c>
      <c r="L9" s="13" t="n">
        <v>28</v>
      </c>
      <c r="M9" s="12" t="s">
        <v>42</v>
      </c>
      <c r="N9" s="16" t="s"/>
      <c r="O9" s="4" t="s">
        <v>43</v>
      </c>
    </row>
    <row customFormat="true" customHeight="true" ht="237" outlineLevel="0" r="10" s="11">
      <c r="A10" s="10" t="n">
        <v>4</v>
      </c>
      <c r="B10" s="10" t="n">
        <v>105</v>
      </c>
      <c r="C10" s="9" t="s">
        <v>44</v>
      </c>
      <c r="D10" s="9" t="s">
        <v>45</v>
      </c>
      <c r="E10" s="9" t="s">
        <v>46</v>
      </c>
      <c r="F10" s="9" t="s">
        <v>47</v>
      </c>
      <c r="G10" s="9" t="s">
        <v>48</v>
      </c>
      <c r="H10" s="9" t="s">
        <v>21</v>
      </c>
      <c r="I10" s="9" t="s">
        <v>22</v>
      </c>
      <c r="J10" s="13" t="s">
        <v>23</v>
      </c>
      <c r="K10" s="12" t="s">
        <v>31</v>
      </c>
      <c r="L10" s="13" t="n">
        <v>4</v>
      </c>
      <c r="M10" s="12" t="s">
        <v>25</v>
      </c>
      <c r="N10" s="9" t="s">
        <v>26</v>
      </c>
      <c r="O10" s="4" t="s">
        <v>27</v>
      </c>
    </row>
    <row customFormat="true" customHeight="true" ht="63.75" outlineLevel="0" r="11" s="11">
      <c r="A11" s="10" t="n">
        <v>5</v>
      </c>
      <c r="B11" s="10" t="n">
        <v>106</v>
      </c>
      <c r="C11" s="9" t="s">
        <v>49</v>
      </c>
      <c r="D11" s="9" t="s">
        <v>50</v>
      </c>
      <c r="E11" s="9" t="s">
        <v>51</v>
      </c>
      <c r="F11" s="13" t="s">
        <v>52</v>
      </c>
      <c r="G11" s="20" t="s"/>
      <c r="H11" s="9" t="s">
        <v>21</v>
      </c>
      <c r="I11" s="9" t="s">
        <v>22</v>
      </c>
      <c r="J11" s="13" t="s">
        <v>23</v>
      </c>
      <c r="K11" s="12" t="s">
        <v>53</v>
      </c>
      <c r="L11" s="13" t="n">
        <v>5</v>
      </c>
      <c r="M11" s="12" t="s">
        <v>25</v>
      </c>
      <c r="N11" s="9" t="s">
        <v>26</v>
      </c>
      <c r="O11" s="4" t="s">
        <v>27</v>
      </c>
    </row>
    <row customFormat="true" customHeight="true" ht="255.75" outlineLevel="0" r="12" s="11">
      <c r="A12" s="15" t="s"/>
      <c r="B12" s="15" t="s"/>
      <c r="C12" s="16" t="s"/>
      <c r="D12" s="16" t="s"/>
      <c r="E12" s="16" t="s"/>
      <c r="F12" s="21" t="s"/>
      <c r="G12" s="22" t="s"/>
      <c r="H12" s="16" t="s"/>
      <c r="I12" s="16" t="s"/>
      <c r="J12" s="17" t="s"/>
      <c r="K12" s="18" t="s"/>
      <c r="L12" s="17" t="s"/>
      <c r="M12" s="18" t="s"/>
      <c r="N12" s="16" t="s"/>
      <c r="O12" s="8" t="s"/>
    </row>
    <row customFormat="true" customHeight="true" ht="239.25" outlineLevel="0" r="13" s="11">
      <c r="A13" s="10" t="n">
        <v>6</v>
      </c>
      <c r="B13" s="10" t="n">
        <v>107</v>
      </c>
      <c r="C13" s="9" t="s">
        <v>54</v>
      </c>
      <c r="D13" s="9" t="s">
        <v>55</v>
      </c>
      <c r="E13" s="9" t="s">
        <v>56</v>
      </c>
      <c r="F13" s="13" t="s">
        <v>57</v>
      </c>
      <c r="G13" s="23" t="s"/>
      <c r="H13" s="9" t="s">
        <v>21</v>
      </c>
      <c r="I13" s="9" t="s">
        <v>22</v>
      </c>
      <c r="J13" s="13" t="s">
        <v>23</v>
      </c>
      <c r="K13" s="12" t="s">
        <v>58</v>
      </c>
      <c r="L13" s="13" t="n">
        <v>5</v>
      </c>
      <c r="M13" s="12" t="s">
        <v>25</v>
      </c>
      <c r="N13" s="9" t="s">
        <v>26</v>
      </c>
      <c r="O13" s="4" t="s">
        <v>27</v>
      </c>
    </row>
    <row customFormat="true" customHeight="true" ht="114" outlineLevel="0" r="14" s="11">
      <c r="A14" s="10" t="n">
        <v>7</v>
      </c>
      <c r="B14" s="10" t="n">
        <v>108</v>
      </c>
      <c r="C14" s="9" t="s">
        <v>59</v>
      </c>
      <c r="D14" s="9" t="s">
        <v>60</v>
      </c>
      <c r="E14" s="9" t="s">
        <v>61</v>
      </c>
      <c r="F14" s="13" t="n">
        <v>29.9</v>
      </c>
      <c r="G14" s="13" t="n">
        <v>29.8</v>
      </c>
      <c r="H14" s="9" t="s">
        <v>21</v>
      </c>
      <c r="I14" s="9" t="s">
        <v>22</v>
      </c>
      <c r="J14" s="13" t="s">
        <v>23</v>
      </c>
      <c r="K14" s="12" t="s">
        <v>24</v>
      </c>
      <c r="L14" s="13" t="n">
        <v>1</v>
      </c>
      <c r="M14" s="12" t="s">
        <v>25</v>
      </c>
      <c r="N14" s="9" t="s">
        <v>26</v>
      </c>
      <c r="O14" s="4" t="s">
        <v>27</v>
      </c>
    </row>
    <row customFormat="true" customHeight="true" ht="237" outlineLevel="0" r="15" s="11">
      <c r="A15" s="10" t="n">
        <v>8</v>
      </c>
      <c r="B15" s="10" t="s">
        <v>62</v>
      </c>
      <c r="C15" s="9" t="s">
        <v>63</v>
      </c>
      <c r="D15" s="9" t="s">
        <v>64</v>
      </c>
      <c r="E15" s="9" t="s">
        <v>65</v>
      </c>
      <c r="F15" s="13" t="n">
        <v>46.7</v>
      </c>
      <c r="G15" s="13" t="n">
        <v>46.7</v>
      </c>
      <c r="H15" s="9" t="s">
        <v>21</v>
      </c>
      <c r="I15" s="9" t="s">
        <v>37</v>
      </c>
      <c r="J15" s="13" t="s">
        <v>23</v>
      </c>
      <c r="K15" s="12" t="s">
        <v>53</v>
      </c>
      <c r="L15" s="13" t="n">
        <v>4</v>
      </c>
      <c r="M15" s="12" t="s">
        <v>25</v>
      </c>
      <c r="N15" s="9" t="s">
        <v>26</v>
      </c>
      <c r="O15" s="4" t="s">
        <v>66</v>
      </c>
    </row>
    <row customFormat="true" customHeight="true" ht="193.5" outlineLevel="0" r="16" s="11">
      <c r="A16" s="10" t="n">
        <v>9</v>
      </c>
      <c r="B16" s="10" t="n">
        <v>113</v>
      </c>
      <c r="C16" s="9" t="s">
        <v>67</v>
      </c>
      <c r="D16" s="9" t="s">
        <v>68</v>
      </c>
      <c r="E16" s="9" t="s">
        <v>69</v>
      </c>
      <c r="F16" s="13" t="n">
        <v>48.4</v>
      </c>
      <c r="G16" s="13" t="n">
        <v>48.4</v>
      </c>
      <c r="H16" s="9" t="s">
        <v>21</v>
      </c>
      <c r="I16" s="9" t="s">
        <v>22</v>
      </c>
      <c r="J16" s="13" t="s">
        <v>23</v>
      </c>
      <c r="K16" s="12" t="s">
        <v>31</v>
      </c>
      <c r="L16" s="13" t="n">
        <v>2</v>
      </c>
      <c r="M16" s="12" t="s">
        <v>25</v>
      </c>
      <c r="N16" s="9" t="s">
        <v>26</v>
      </c>
      <c r="O16" s="4" t="s">
        <v>27</v>
      </c>
    </row>
    <row customFormat="true" ht="150" outlineLevel="0" r="17" s="11">
      <c r="A17" s="10" t="n">
        <v>10</v>
      </c>
      <c r="B17" s="10" t="n">
        <v>120</v>
      </c>
      <c r="C17" s="9" t="s">
        <v>70</v>
      </c>
      <c r="D17" s="9" t="s">
        <v>71</v>
      </c>
      <c r="E17" s="9" t="s">
        <v>72</v>
      </c>
      <c r="F17" s="13" t="n">
        <v>43.2</v>
      </c>
      <c r="G17" s="13" t="n">
        <v>43.4</v>
      </c>
      <c r="H17" s="9" t="s">
        <v>21</v>
      </c>
      <c r="I17" s="9" t="s">
        <v>22</v>
      </c>
      <c r="J17" s="13" t="s">
        <v>23</v>
      </c>
      <c r="K17" s="12" t="s">
        <v>31</v>
      </c>
      <c r="L17" s="13" t="n">
        <v>3</v>
      </c>
      <c r="M17" s="12" t="s">
        <v>73</v>
      </c>
      <c r="N17" s="24" t="n">
        <v>27501</v>
      </c>
      <c r="O17" s="4" t="s">
        <v>74</v>
      </c>
    </row>
    <row customFormat="true" ht="75" outlineLevel="0" r="18" s="11">
      <c r="A18" s="10" t="n">
        <v>11</v>
      </c>
      <c r="B18" s="10" t="n">
        <v>123</v>
      </c>
      <c r="C18" s="9" t="s">
        <v>75</v>
      </c>
      <c r="D18" s="9" t="s">
        <v>76</v>
      </c>
      <c r="E18" s="9" t="s">
        <v>77</v>
      </c>
      <c r="F18" s="13" t="n">
        <v>13.3</v>
      </c>
      <c r="G18" s="13" t="n">
        <v>15.1</v>
      </c>
      <c r="H18" s="25" t="s">
        <v>21</v>
      </c>
      <c r="I18" s="9" t="s">
        <v>22</v>
      </c>
      <c r="J18" s="13" t="s">
        <v>23</v>
      </c>
      <c r="K18" s="26" t="s">
        <v>31</v>
      </c>
      <c r="L18" s="13" t="n">
        <v>2</v>
      </c>
      <c r="M18" s="12" t="s">
        <v>78</v>
      </c>
      <c r="N18" s="9" t="s">
        <v>26</v>
      </c>
      <c r="O18" s="4" t="s">
        <v>74</v>
      </c>
    </row>
    <row customFormat="true" customHeight="true" ht="229.5" outlineLevel="0" r="19" s="11">
      <c r="A19" s="10" t="n">
        <v>12</v>
      </c>
      <c r="B19" s="10" t="s">
        <v>79</v>
      </c>
      <c r="C19" s="9" t="s">
        <v>80</v>
      </c>
      <c r="D19" s="9" t="s">
        <v>81</v>
      </c>
      <c r="E19" s="25" t="s">
        <v>82</v>
      </c>
      <c r="F19" s="13" t="n">
        <v>56.4</v>
      </c>
      <c r="G19" s="13" t="n">
        <v>56.4</v>
      </c>
      <c r="H19" s="25" t="s">
        <v>83</v>
      </c>
      <c r="I19" s="9" t="s">
        <v>37</v>
      </c>
      <c r="J19" s="13" t="s">
        <v>23</v>
      </c>
      <c r="K19" s="26" t="s">
        <v>84</v>
      </c>
      <c r="L19" s="13" t="n">
        <v>3</v>
      </c>
      <c r="M19" s="12" t="s">
        <v>85</v>
      </c>
      <c r="N19" s="24" t="n">
        <v>35305</v>
      </c>
      <c r="O19" s="14" t="s">
        <v>86</v>
      </c>
    </row>
    <row customFormat="true" ht="60" outlineLevel="0" r="20" s="11">
      <c r="A20" s="10" t="n">
        <v>13</v>
      </c>
      <c r="B20" s="10" t="s">
        <v>87</v>
      </c>
      <c r="C20" s="9" t="s">
        <v>88</v>
      </c>
      <c r="D20" s="9" t="s">
        <v>89</v>
      </c>
      <c r="E20" s="25" t="s">
        <v>90</v>
      </c>
      <c r="F20" s="13" t="n">
        <v>76.7</v>
      </c>
      <c r="G20" s="13" t="n">
        <v>76.7</v>
      </c>
      <c r="H20" s="9" t="s">
        <v>21</v>
      </c>
      <c r="I20" s="9" t="s">
        <v>37</v>
      </c>
      <c r="J20" s="13" t="s">
        <v>23</v>
      </c>
      <c r="K20" s="12" t="s">
        <v>41</v>
      </c>
      <c r="L20" s="13" t="n">
        <v>4</v>
      </c>
      <c r="M20" s="12" t="s">
        <v>91</v>
      </c>
      <c r="N20" s="24" t="n">
        <v>35305</v>
      </c>
      <c r="O20" s="14" t="s">
        <v>92</v>
      </c>
    </row>
    <row customFormat="true" customHeight="true" ht="106.5" outlineLevel="0" r="21" s="11">
      <c r="A21" s="15" t="s"/>
      <c r="B21" s="15" t="s"/>
      <c r="C21" s="16" t="s"/>
      <c r="D21" s="16" t="s"/>
      <c r="E21" s="27" t="s"/>
      <c r="F21" s="17" t="s"/>
      <c r="G21" s="17" t="s"/>
      <c r="H21" s="16" t="s"/>
      <c r="I21" s="16" t="s"/>
      <c r="J21" s="17" t="s"/>
      <c r="K21" s="12" t="s">
        <v>93</v>
      </c>
      <c r="L21" s="13" t="n">
        <v>1</v>
      </c>
      <c r="M21" s="18" t="s"/>
      <c r="N21" s="28" t="s"/>
      <c r="O21" s="19" t="s"/>
    </row>
    <row customFormat="true" customHeight="true" ht="69.75" outlineLevel="0" r="22" s="11">
      <c r="A22" s="10" t="n">
        <v>14</v>
      </c>
      <c r="B22" s="10" t="n">
        <v>201</v>
      </c>
      <c r="C22" s="9" t="s">
        <v>94</v>
      </c>
      <c r="D22" s="9" t="s">
        <v>95</v>
      </c>
      <c r="E22" s="9" t="s">
        <v>96</v>
      </c>
      <c r="F22" s="13" t="n">
        <v>318</v>
      </c>
      <c r="G22" s="13" t="n">
        <v>318</v>
      </c>
      <c r="H22" s="9" t="s">
        <v>21</v>
      </c>
      <c r="I22" s="9" t="s">
        <v>37</v>
      </c>
      <c r="J22" s="13" t="s">
        <v>23</v>
      </c>
      <c r="K22" s="29" t="s">
        <v>31</v>
      </c>
      <c r="L22" s="13" t="n">
        <v>2</v>
      </c>
      <c r="M22" s="9" t="s">
        <v>91</v>
      </c>
      <c r="N22" s="9" t="s">
        <v>26</v>
      </c>
      <c r="O22" s="4" t="s">
        <v>97</v>
      </c>
    </row>
    <row customFormat="true" customHeight="true" ht="49.5" outlineLevel="0" r="23" s="11">
      <c r="A23" s="15" t="s"/>
      <c r="B23" s="15" t="s"/>
      <c r="C23" s="16" t="s"/>
      <c r="D23" s="16" t="s"/>
      <c r="E23" s="16" t="s"/>
      <c r="F23" s="17" t="s"/>
      <c r="G23" s="17" t="s"/>
      <c r="H23" s="16" t="s"/>
      <c r="I23" s="16" t="s"/>
      <c r="J23" s="17" t="s"/>
      <c r="K23" s="12" t="s">
        <v>93</v>
      </c>
      <c r="L23" s="13" t="n">
        <v>3</v>
      </c>
      <c r="M23" s="9" t="s">
        <v>91</v>
      </c>
      <c r="N23" s="16" t="s"/>
      <c r="O23" s="8" t="s"/>
    </row>
    <row customFormat="true" customHeight="true" ht="62.25" outlineLevel="0" r="24" s="11">
      <c r="A24" s="10" t="n">
        <v>15</v>
      </c>
      <c r="B24" s="10" t="n">
        <v>208</v>
      </c>
      <c r="C24" s="9" t="s">
        <v>98</v>
      </c>
      <c r="D24" s="9" t="s">
        <v>99</v>
      </c>
      <c r="E24" s="9" t="s">
        <v>100</v>
      </c>
      <c r="F24" s="13" t="n">
        <v>249</v>
      </c>
      <c r="G24" s="13" t="n">
        <v>249</v>
      </c>
      <c r="H24" s="9" t="s">
        <v>21</v>
      </c>
      <c r="I24" s="9" t="s">
        <v>37</v>
      </c>
      <c r="J24" s="13" t="s">
        <v>23</v>
      </c>
      <c r="K24" s="12" t="s">
        <v>31</v>
      </c>
      <c r="L24" s="13" t="n">
        <v>2</v>
      </c>
      <c r="M24" s="9" t="s">
        <v>101</v>
      </c>
      <c r="N24" s="9" t="s">
        <v>26</v>
      </c>
      <c r="O24" s="4" t="s">
        <v>97</v>
      </c>
    </row>
    <row customFormat="true" customHeight="true" ht="75" outlineLevel="0" r="25" s="11">
      <c r="A25" s="15" t="s"/>
      <c r="B25" s="15" t="s"/>
      <c r="C25" s="16" t="s"/>
      <c r="D25" s="16" t="s"/>
      <c r="E25" s="16" t="s"/>
      <c r="F25" s="17" t="s"/>
      <c r="G25" s="17" t="s"/>
      <c r="H25" s="16" t="s"/>
      <c r="I25" s="16" t="s"/>
      <c r="J25" s="17" t="s"/>
      <c r="K25" s="12" t="s">
        <v>93</v>
      </c>
      <c r="L25" s="13" t="n">
        <v>4</v>
      </c>
      <c r="M25" s="9" t="s">
        <v>91</v>
      </c>
      <c r="N25" s="16" t="s"/>
      <c r="O25" s="8" t="s"/>
    </row>
    <row customFormat="true" customHeight="true" ht="83.25" outlineLevel="0" r="26" s="11">
      <c r="A26" s="10" t="n">
        <v>16</v>
      </c>
      <c r="B26" s="10" t="n">
        <v>214</v>
      </c>
      <c r="C26" s="9" t="s">
        <v>102</v>
      </c>
      <c r="D26" s="9" t="s">
        <v>103</v>
      </c>
      <c r="E26" s="9" t="s">
        <v>104</v>
      </c>
      <c r="F26" s="13" t="n">
        <v>448</v>
      </c>
      <c r="G26" s="13" t="n">
        <v>448</v>
      </c>
      <c r="H26" s="9" t="s">
        <v>21</v>
      </c>
      <c r="I26" s="9" t="s">
        <v>37</v>
      </c>
      <c r="J26" s="13" t="s">
        <v>23</v>
      </c>
      <c r="K26" s="12" t="s">
        <v>31</v>
      </c>
      <c r="L26" s="13" t="n">
        <v>6</v>
      </c>
      <c r="M26" s="9" t="s">
        <v>105</v>
      </c>
      <c r="N26" s="9" t="s">
        <v>26</v>
      </c>
      <c r="O26" s="4" t="s">
        <v>106</v>
      </c>
    </row>
    <row customFormat="true" customHeight="true" ht="60" outlineLevel="0" r="27" s="11">
      <c r="A27" s="10" t="n">
        <v>17</v>
      </c>
      <c r="B27" s="10" t="n">
        <v>215</v>
      </c>
      <c r="C27" s="13" t="s">
        <v>107</v>
      </c>
      <c r="D27" s="9" t="s">
        <v>108</v>
      </c>
      <c r="E27" s="9" t="s">
        <v>109</v>
      </c>
      <c r="F27" s="13" t="n">
        <v>521</v>
      </c>
      <c r="G27" s="13" t="n">
        <v>521</v>
      </c>
      <c r="H27" s="9" t="s">
        <v>21</v>
      </c>
      <c r="I27" s="9" t="s">
        <v>37</v>
      </c>
      <c r="J27" s="13" t="s">
        <v>23</v>
      </c>
      <c r="K27" s="12" t="s">
        <v>31</v>
      </c>
      <c r="L27" s="13" t="n">
        <v>3</v>
      </c>
      <c r="M27" s="12" t="s">
        <v>91</v>
      </c>
      <c r="N27" s="24" t="n">
        <v>38565</v>
      </c>
      <c r="O27" s="4" t="s">
        <v>110</v>
      </c>
    </row>
    <row customFormat="true" customHeight="true" ht="91.5" outlineLevel="0" r="28" s="11">
      <c r="A28" s="15" t="s"/>
      <c r="B28" s="15" t="s"/>
      <c r="C28" s="17" t="s"/>
      <c r="D28" s="16" t="s"/>
      <c r="E28" s="16" t="s"/>
      <c r="F28" s="17" t="s"/>
      <c r="G28" s="17" t="s"/>
      <c r="H28" s="16" t="s"/>
      <c r="I28" s="16" t="s"/>
      <c r="J28" s="17" t="s"/>
      <c r="K28" s="18" t="s"/>
      <c r="L28" s="17" t="s"/>
      <c r="M28" s="18" t="s"/>
      <c r="N28" s="28" t="s"/>
      <c r="O28" s="8" t="s"/>
    </row>
    <row customFormat="true" customHeight="true" ht="60" outlineLevel="0" r="29" s="11">
      <c r="A29" s="10" t="n">
        <v>18</v>
      </c>
      <c r="B29" s="10" t="n">
        <v>216</v>
      </c>
      <c r="C29" s="13" t="s">
        <v>111</v>
      </c>
      <c r="D29" s="9" t="s">
        <v>112</v>
      </c>
      <c r="E29" s="9" t="s">
        <v>113</v>
      </c>
      <c r="F29" s="13" t="n">
        <v>580</v>
      </c>
      <c r="G29" s="13" t="n">
        <v>580</v>
      </c>
      <c r="H29" s="9" t="s">
        <v>21</v>
      </c>
      <c r="I29" s="9" t="s">
        <v>37</v>
      </c>
      <c r="J29" s="13" t="s">
        <v>23</v>
      </c>
      <c r="K29" s="12" t="s">
        <v>93</v>
      </c>
      <c r="L29" s="13" t="n">
        <v>1</v>
      </c>
      <c r="M29" s="12" t="s">
        <v>114</v>
      </c>
      <c r="N29" s="13" t="s">
        <v>115</v>
      </c>
      <c r="O29" s="4" t="s">
        <v>116</v>
      </c>
    </row>
    <row customFormat="true" ht="60" outlineLevel="0" r="30" s="11">
      <c r="A30" s="15" t="s"/>
      <c r="B30" s="15" t="s"/>
      <c r="C30" s="17" t="s"/>
      <c r="D30" s="16" t="s"/>
      <c r="E30" s="16" t="s"/>
      <c r="F30" s="17" t="s"/>
      <c r="G30" s="17" t="s"/>
      <c r="H30" s="16" t="s"/>
      <c r="I30" s="16" t="s"/>
      <c r="J30" s="17" t="s"/>
      <c r="K30" s="12" t="s">
        <v>31</v>
      </c>
      <c r="L30" s="13" t="n">
        <v>3</v>
      </c>
      <c r="M30" s="12" t="s">
        <v>85</v>
      </c>
      <c r="N30" s="17" t="s"/>
      <c r="O30" s="8" t="s"/>
    </row>
    <row customFormat="true" customHeight="true" ht="125.25" outlineLevel="0" r="31" s="11">
      <c r="A31" s="10" t="n">
        <v>19</v>
      </c>
      <c r="B31" s="10" t="n">
        <v>218</v>
      </c>
      <c r="C31" s="9" t="s">
        <v>117</v>
      </c>
      <c r="D31" s="9" t="s">
        <v>118</v>
      </c>
      <c r="E31" s="9" t="s">
        <v>119</v>
      </c>
      <c r="F31" s="13" t="n">
        <v>730</v>
      </c>
      <c r="G31" s="13" t="n">
        <v>730</v>
      </c>
      <c r="H31" s="9" t="s">
        <v>21</v>
      </c>
      <c r="I31" s="9" t="s">
        <v>37</v>
      </c>
      <c r="J31" s="13" t="s">
        <v>23</v>
      </c>
      <c r="K31" s="12" t="s">
        <v>31</v>
      </c>
      <c r="L31" s="13" t="n">
        <v>4</v>
      </c>
      <c r="M31" s="12" t="s">
        <v>85</v>
      </c>
      <c r="N31" s="24" t="n">
        <v>37788</v>
      </c>
      <c r="O31" s="4" t="str">
        <f aca="false" ca="false" dt2D="false" dtr="false" t="normal">O29</f>
        <v>ООО "Оптимус", 683023 г. Петропавловск-Камчатский, ул. Приморская, 94, optimuspk@mail.ru, 89146279800</v>
      </c>
    </row>
    <row customFormat="true" customHeight="true" ht="148.5" outlineLevel="0" r="32" s="11">
      <c r="A32" s="10" t="n">
        <v>20</v>
      </c>
      <c r="B32" s="4" t="s">
        <v>120</v>
      </c>
      <c r="C32" s="9" t="s">
        <v>28</v>
      </c>
      <c r="D32" s="9" t="s">
        <v>29</v>
      </c>
      <c r="E32" s="9" t="s">
        <v>121</v>
      </c>
      <c r="F32" s="9" t="n">
        <v>19.9</v>
      </c>
      <c r="G32" s="9" t="n">
        <v>24.2</v>
      </c>
      <c r="H32" s="9" t="s">
        <v>40</v>
      </c>
      <c r="I32" s="9" t="s">
        <v>37</v>
      </c>
      <c r="J32" s="9" t="s">
        <v>23</v>
      </c>
      <c r="K32" s="12" t="s">
        <v>41</v>
      </c>
      <c r="L32" s="9" t="n">
        <v>4</v>
      </c>
      <c r="M32" s="12" t="s">
        <v>122</v>
      </c>
      <c r="N32" s="9" t="s">
        <v>26</v>
      </c>
      <c r="O32" s="4" t="s">
        <v>123</v>
      </c>
      <c r="P32" s="30" t="n"/>
    </row>
    <row customFormat="true" customHeight="true" ht="158.25" outlineLevel="0" r="33" s="11">
      <c r="A33" s="13" t="n">
        <v>21</v>
      </c>
      <c r="B33" s="13" t="s">
        <v>124</v>
      </c>
      <c r="C33" s="9" t="s">
        <v>49</v>
      </c>
      <c r="D33" s="9" t="s">
        <v>125</v>
      </c>
      <c r="E33" s="9" t="s">
        <v>126</v>
      </c>
      <c r="F33" s="13" t="n">
        <v>45</v>
      </c>
      <c r="G33" s="13" t="n">
        <v>44.1</v>
      </c>
      <c r="H33" s="9" t="s">
        <v>40</v>
      </c>
      <c r="I33" s="9" t="s">
        <v>37</v>
      </c>
      <c r="J33" s="13" t="s">
        <v>23</v>
      </c>
      <c r="K33" s="12" t="s">
        <v>41</v>
      </c>
      <c r="L33" s="13" t="n">
        <v>5</v>
      </c>
      <c r="M33" s="12" t="s">
        <v>101</v>
      </c>
      <c r="N33" s="31" t="s">
        <v>26</v>
      </c>
      <c r="O33" s="4" t="s">
        <v>123</v>
      </c>
    </row>
    <row customFormat="true" customHeight="true" ht="123" outlineLevel="0" r="34" s="32">
      <c r="A34" s="9" t="n">
        <v>22</v>
      </c>
      <c r="B34" s="9" t="n">
        <v>204</v>
      </c>
      <c r="C34" s="9" t="s">
        <v>127</v>
      </c>
      <c r="D34" s="9" t="s">
        <v>128</v>
      </c>
      <c r="E34" s="9" t="s">
        <v>129</v>
      </c>
      <c r="F34" s="9" t="n">
        <v>124.9</v>
      </c>
      <c r="G34" s="9" t="n">
        <v>124.9</v>
      </c>
      <c r="H34" s="9" t="s">
        <v>40</v>
      </c>
      <c r="I34" s="9" t="s">
        <v>37</v>
      </c>
      <c r="J34" s="13" t="s">
        <v>23</v>
      </c>
      <c r="K34" s="9" t="s">
        <v>31</v>
      </c>
      <c r="L34" s="9" t="n">
        <v>1</v>
      </c>
      <c r="M34" s="9" t="s">
        <v>130</v>
      </c>
      <c r="N34" s="9" t="n"/>
      <c r="O34" s="4" t="s">
        <v>123</v>
      </c>
    </row>
    <row customFormat="true" customHeight="true" ht="145.5" outlineLevel="0" r="35" s="32">
      <c r="A35" s="9" t="n">
        <v>23</v>
      </c>
      <c r="B35" s="9" t="s">
        <v>131</v>
      </c>
      <c r="C35" s="9" t="s">
        <v>132</v>
      </c>
      <c r="D35" s="9" t="s">
        <v>133</v>
      </c>
      <c r="E35" s="9" t="s">
        <v>134</v>
      </c>
      <c r="F35" s="9" t="n">
        <v>52.3</v>
      </c>
      <c r="G35" s="9" t="n">
        <v>52.4</v>
      </c>
      <c r="H35" s="9" t="s">
        <v>40</v>
      </c>
      <c r="I35" s="9" t="s">
        <v>37</v>
      </c>
      <c r="J35" s="13" t="s">
        <v>23</v>
      </c>
      <c r="K35" s="12" t="s">
        <v>135</v>
      </c>
      <c r="L35" s="9" t="n">
        <v>2</v>
      </c>
      <c r="M35" s="9" t="s">
        <v>130</v>
      </c>
      <c r="N35" s="9" t="n"/>
      <c r="O35" s="4" t="s">
        <v>136</v>
      </c>
    </row>
    <row outlineLevel="0" r="36">
      <c r="A36" s="33" t="n"/>
      <c r="B36" s="33" t="n"/>
      <c r="F36" s="33" t="n"/>
      <c r="G36" s="33" t="n"/>
    </row>
    <row outlineLevel="0" r="37">
      <c r="A37" s="33" t="n"/>
      <c r="F37" s="33" t="n"/>
      <c r="G37" s="33" t="n"/>
    </row>
    <row outlineLevel="0" r="38">
      <c r="A38" s="33" t="n"/>
      <c r="F38" s="33" t="n"/>
      <c r="G38" s="33" t="n"/>
    </row>
    <row outlineLevel="0" r="39">
      <c r="A39" s="33" t="n"/>
      <c r="I39" s="34" t="n"/>
    </row>
    <row outlineLevel="0" r="40">
      <c r="A40" s="33" t="n"/>
    </row>
  </sheetData>
  <mergeCells count="114">
    <mergeCell ref="A29:A30"/>
    <mergeCell ref="B29:B30"/>
    <mergeCell ref="C29:C30"/>
    <mergeCell ref="D29:D30"/>
    <mergeCell ref="E29:E30"/>
    <mergeCell ref="F29:F30"/>
    <mergeCell ref="G29:G30"/>
    <mergeCell ref="H29:H30"/>
    <mergeCell ref="I29:I30"/>
    <mergeCell ref="J29:J30"/>
    <mergeCell ref="N29:N30"/>
    <mergeCell ref="O29:O30"/>
    <mergeCell ref="O11:O12"/>
    <mergeCell ref="N11:N12"/>
    <mergeCell ref="M11:M12"/>
    <mergeCell ref="L11:L12"/>
    <mergeCell ref="K11:K12"/>
    <mergeCell ref="J11:J12"/>
    <mergeCell ref="I11:I12"/>
    <mergeCell ref="H11:H12"/>
    <mergeCell ref="F11:G12"/>
    <mergeCell ref="F13:G13"/>
    <mergeCell ref="E11:E12"/>
    <mergeCell ref="D11:D12"/>
    <mergeCell ref="C11:C12"/>
    <mergeCell ref="A27:A28"/>
    <mergeCell ref="B27:B28"/>
    <mergeCell ref="C27:C28"/>
    <mergeCell ref="D27:D28"/>
    <mergeCell ref="E27:E28"/>
    <mergeCell ref="F27:F28"/>
    <mergeCell ref="G27:G28"/>
    <mergeCell ref="H27:H28"/>
    <mergeCell ref="I27:I28"/>
    <mergeCell ref="J27:J28"/>
    <mergeCell ref="K27:K28"/>
    <mergeCell ref="L27:L28"/>
    <mergeCell ref="M27:M28"/>
    <mergeCell ref="O27:O28"/>
    <mergeCell ref="N27:N28"/>
    <mergeCell ref="O24:O25"/>
    <mergeCell ref="N24:N25"/>
    <mergeCell ref="O22:O23"/>
    <mergeCell ref="N22:N23"/>
    <mergeCell ref="A6:A7"/>
    <mergeCell ref="A8:A9"/>
    <mergeCell ref="B6:B7"/>
    <mergeCell ref="B8:B9"/>
    <mergeCell ref="A11:A12"/>
    <mergeCell ref="B11:B12"/>
    <mergeCell ref="A3:A4"/>
    <mergeCell ref="B3:B4"/>
    <mergeCell ref="C3:C4"/>
    <mergeCell ref="D3:D4"/>
    <mergeCell ref="E3:E4"/>
    <mergeCell ref="H3:H4"/>
    <mergeCell ref="I3:I4"/>
    <mergeCell ref="J3:M3"/>
    <mergeCell ref="N3:N4"/>
    <mergeCell ref="O3:O4"/>
    <mergeCell ref="F3:G3"/>
    <mergeCell ref="A1:E1"/>
    <mergeCell ref="O6:O7"/>
    <mergeCell ref="N6:N7"/>
    <mergeCell ref="M6:M7"/>
    <mergeCell ref="N8:N9"/>
    <mergeCell ref="L6:L7"/>
    <mergeCell ref="H6:H7"/>
    <mergeCell ref="G6:G7"/>
    <mergeCell ref="F6:F7"/>
    <mergeCell ref="E6:E7"/>
    <mergeCell ref="G8:G9"/>
    <mergeCell ref="F8:F9"/>
    <mergeCell ref="E8:E9"/>
    <mergeCell ref="D6:D7"/>
    <mergeCell ref="D8:D9"/>
    <mergeCell ref="C6:C7"/>
    <mergeCell ref="C8:C9"/>
    <mergeCell ref="I6:I7"/>
    <mergeCell ref="J6:J7"/>
    <mergeCell ref="K6:K7"/>
    <mergeCell ref="H20:H21"/>
    <mergeCell ref="G20:G21"/>
    <mergeCell ref="F20:F21"/>
    <mergeCell ref="E20:E21"/>
    <mergeCell ref="D20:D21"/>
    <mergeCell ref="C20:C21"/>
    <mergeCell ref="C22:C23"/>
    <mergeCell ref="B22:B23"/>
    <mergeCell ref="B20:B21"/>
    <mergeCell ref="A22:A23"/>
    <mergeCell ref="A20:A21"/>
    <mergeCell ref="I20:I21"/>
    <mergeCell ref="J20:J21"/>
    <mergeCell ref="M20:M21"/>
    <mergeCell ref="N20:N21"/>
    <mergeCell ref="O20:O21"/>
    <mergeCell ref="J22:J23"/>
    <mergeCell ref="I22:I23"/>
    <mergeCell ref="H22:H23"/>
    <mergeCell ref="G22:G23"/>
    <mergeCell ref="F22:F23"/>
    <mergeCell ref="E22:E23"/>
    <mergeCell ref="D22:D23"/>
    <mergeCell ref="A24:A25"/>
    <mergeCell ref="B24:B25"/>
    <mergeCell ref="C24:C25"/>
    <mergeCell ref="D24:D25"/>
    <mergeCell ref="E24:E25"/>
    <mergeCell ref="F24:F25"/>
    <mergeCell ref="G24:G25"/>
    <mergeCell ref="H24:H25"/>
    <mergeCell ref="I24:I25"/>
    <mergeCell ref="J24:J25"/>
  </mergeCells>
  <pageMargins bottom="0" footer="0" header="0" left="0" right="0" top="0"/>
  <pageSetup fitToHeight="1" fitToWidth="1" orientation="landscape" paperHeight="297mm" paperSize="9" paperWidth="210mm" scale="100"/>
</worksheet>
</file>

<file path=xl/worksheets/sheet2.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X41"/>
  <sheetViews>
    <sheetView showZeros="true" workbookViewId="0"/>
  </sheetViews>
  <sheetFormatPr baseColWidth="8" customHeight="false" defaultColWidth="9.14062530925693" defaultRowHeight="15" zeroHeight="false"/>
  <cols>
    <col customWidth="true" max="1" min="1" outlineLevel="0" style="1" width="9.14062530925693"/>
    <col customWidth="true" max="2" min="2" outlineLevel="0" style="1" width="14.8554689819427"/>
    <col customWidth="true" max="3" min="3" outlineLevel="0" style="1" width="42.1406248017584"/>
    <col customWidth="true" hidden="true" max="4" min="4" outlineLevel="0" style="1" width="55.7109383022177"/>
    <col customWidth="true" hidden="true" max="5" min="5" outlineLevel="0" style="1" width="60.7109384713839"/>
    <col customWidth="true" hidden="true" max="6" min="6" outlineLevel="0" style="1" width="14.7109374563868"/>
    <col customWidth="true" hidden="true" max="7" min="7" outlineLevel="0" style="1" width="13.8554681361118"/>
    <col customWidth="true" hidden="true" max="8" min="8" outlineLevel="0" style="1" width="24.2851559889819"/>
    <col customWidth="true" max="9" min="9" outlineLevel="0" style="1" width="29.7109379638854"/>
    <col customWidth="true" hidden="true" max="10" min="10" outlineLevel="0" style="1" width="10.8554689819427"/>
    <col customWidth="true" hidden="true" max="11" min="11" outlineLevel="0" style="1" width="18.4257807907402"/>
    <col customWidth="true" hidden="true" max="12" min="12" outlineLevel="0" style="1" width="10.9999998308338"/>
    <col customWidth="true" hidden="true" max="13" min="13" outlineLevel="0" style="1" width="18.0000003383324"/>
    <col customWidth="true" hidden="true" max="14" min="14" outlineLevel="0" style="1" width="20.7109371180545"/>
    <col customWidth="true" max="15" min="15" outlineLevel="0" style="1" width="48.4257818057373"/>
    <col bestFit="true" customWidth="true" max="16384" min="16" outlineLevel="0" style="2" width="9.14062530925693"/>
  </cols>
  <sheetData>
    <row ht="15.75" outlineLevel="0" r="1">
      <c r="O1" s="35" t="s">
        <v>137</v>
      </c>
    </row>
    <row customHeight="true" ht="27.75" outlineLevel="0" r="2">
      <c r="A2" s="3" t="s">
        <v>138</v>
      </c>
      <c r="B2" s="3" t="s"/>
      <c r="C2" s="3" t="s"/>
      <c r="D2" s="3" t="s"/>
      <c r="E2" s="3" t="s"/>
      <c r="F2" s="3" t="s"/>
      <c r="G2" s="3" t="s"/>
      <c r="H2" s="3" t="s"/>
      <c r="I2" s="3" t="s"/>
      <c r="J2" s="3" t="s"/>
      <c r="K2" s="3" t="s"/>
      <c r="L2" s="3" t="s"/>
      <c r="M2" s="3" t="s"/>
      <c r="N2" s="3" t="s"/>
      <c r="O2" s="3" t="s"/>
    </row>
    <row customHeight="true" ht="34.5" outlineLevel="0" r="4">
      <c r="A4" s="36" t="s">
        <v>1</v>
      </c>
      <c r="B4" s="36" t="s">
        <v>2</v>
      </c>
      <c r="C4" s="36" t="s">
        <v>3</v>
      </c>
      <c r="D4" s="36" t="s">
        <v>4</v>
      </c>
      <c r="E4" s="36" t="s">
        <v>5</v>
      </c>
      <c r="F4" s="36" t="s">
        <v>6</v>
      </c>
      <c r="G4" s="37" t="s"/>
      <c r="H4" s="36" t="s">
        <v>7</v>
      </c>
      <c r="I4" s="36" t="s">
        <v>8</v>
      </c>
      <c r="J4" s="36" t="s">
        <v>9</v>
      </c>
      <c r="K4" s="38" t="s"/>
      <c r="L4" s="38" t="s"/>
      <c r="M4" s="37" t="s"/>
      <c r="N4" s="36" t="s">
        <v>10</v>
      </c>
      <c r="O4" s="36" t="s">
        <v>11</v>
      </c>
      <c r="P4" s="7" t="n"/>
      <c r="Q4" s="7" t="n"/>
      <c r="R4" s="7" t="n"/>
      <c r="S4" s="7" t="n"/>
      <c r="T4" s="7" t="n"/>
      <c r="U4" s="7" t="n"/>
      <c r="V4" s="7" t="n"/>
      <c r="W4" s="7" t="n"/>
      <c r="X4" s="7" t="n"/>
    </row>
    <row customHeight="true" ht="29.25" outlineLevel="0" r="5">
      <c r="A5" s="39" t="s"/>
      <c r="B5" s="39" t="s"/>
      <c r="C5" s="39" t="s"/>
      <c r="D5" s="39" t="s"/>
      <c r="E5" s="39" t="s"/>
      <c r="F5" s="40" t="s">
        <v>12</v>
      </c>
      <c r="G5" s="40" t="s">
        <v>13</v>
      </c>
      <c r="H5" s="39" t="s"/>
      <c r="I5" s="39" t="s"/>
      <c r="J5" s="41" t="s">
        <v>14</v>
      </c>
      <c r="K5" s="41" t="s">
        <v>15</v>
      </c>
      <c r="L5" s="41" t="s">
        <v>16</v>
      </c>
      <c r="M5" s="36" t="s">
        <v>17</v>
      </c>
      <c r="N5" s="39" t="s"/>
      <c r="O5" s="39" t="s"/>
    </row>
    <row customFormat="true" customHeight="true" ht="36" outlineLevel="0" r="6" s="11">
      <c r="A6" s="10" t="n">
        <v>1</v>
      </c>
      <c r="B6" s="10" t="n">
        <v>102</v>
      </c>
      <c r="C6" s="4" t="s">
        <v>139</v>
      </c>
      <c r="D6" s="9" t="s">
        <v>19</v>
      </c>
      <c r="E6" s="12" t="s">
        <v>140</v>
      </c>
      <c r="F6" s="13" t="n">
        <v>23.2</v>
      </c>
      <c r="G6" s="13" t="n">
        <v>23.2</v>
      </c>
      <c r="H6" s="9" t="s">
        <v>21</v>
      </c>
      <c r="I6" s="9" t="s">
        <v>22</v>
      </c>
      <c r="J6" s="13" t="s">
        <v>23</v>
      </c>
      <c r="K6" s="12" t="s">
        <v>31</v>
      </c>
      <c r="L6" s="13" t="n">
        <v>5</v>
      </c>
      <c r="M6" s="12" t="s">
        <v>141</v>
      </c>
      <c r="N6" s="9" t="s">
        <v>26</v>
      </c>
      <c r="O6" s="4" t="s">
        <v>66</v>
      </c>
    </row>
    <row customFormat="true" customHeight="true" ht="55.5" outlineLevel="0" r="7" s="11">
      <c r="A7" s="10" t="n">
        <v>2</v>
      </c>
      <c r="B7" s="10" t="n">
        <v>103</v>
      </c>
      <c r="C7" s="4" t="s">
        <v>28</v>
      </c>
      <c r="D7" s="9" t="s">
        <v>29</v>
      </c>
      <c r="E7" s="9" t="s">
        <v>121</v>
      </c>
      <c r="F7" s="13" t="n">
        <v>19.9</v>
      </c>
      <c r="G7" s="13" t="n">
        <v>24.2</v>
      </c>
      <c r="H7" s="9" t="s">
        <v>21</v>
      </c>
      <c r="I7" s="9" t="s">
        <v>22</v>
      </c>
      <c r="J7" s="13" t="s">
        <v>23</v>
      </c>
      <c r="K7" s="12" t="s">
        <v>31</v>
      </c>
      <c r="L7" s="13" t="n">
        <v>2</v>
      </c>
      <c r="M7" s="12" t="s">
        <v>101</v>
      </c>
      <c r="N7" s="9" t="s">
        <v>26</v>
      </c>
      <c r="O7" s="4" t="s">
        <v>142</v>
      </c>
    </row>
    <row customFormat="true" customHeight="true" hidden="true" ht="51" outlineLevel="0" r="8" s="11">
      <c r="A8" s="15" t="s"/>
      <c r="B8" s="15" t="s"/>
      <c r="C8" s="8" t="s"/>
      <c r="D8" s="16" t="s"/>
      <c r="E8" s="16" t="s"/>
      <c r="F8" s="17" t="s"/>
      <c r="G8" s="17" t="s"/>
      <c r="H8" s="16" t="s"/>
      <c r="I8" s="16" t="s"/>
      <c r="J8" s="17" t="s"/>
      <c r="K8" s="18" t="s"/>
      <c r="L8" s="17" t="s"/>
      <c r="M8" s="18" t="s"/>
      <c r="N8" s="16" t="s"/>
      <c r="O8" s="8" t="s"/>
    </row>
    <row customFormat="true" customHeight="true" ht="39.75" outlineLevel="0" r="9" s="11">
      <c r="A9" s="10" t="n">
        <v>3</v>
      </c>
      <c r="B9" s="10" t="s">
        <v>33</v>
      </c>
      <c r="C9" s="9" t="s">
        <v>34</v>
      </c>
      <c r="D9" s="9" t="s">
        <v>143</v>
      </c>
      <c r="E9" s="9" t="s">
        <v>144</v>
      </c>
      <c r="F9" s="13" t="n">
        <v>30.7</v>
      </c>
      <c r="G9" s="13" t="n">
        <v>30.5</v>
      </c>
      <c r="H9" s="9" t="s">
        <v>21</v>
      </c>
      <c r="I9" s="9" t="s">
        <v>37</v>
      </c>
      <c r="J9" s="13" t="s">
        <v>23</v>
      </c>
      <c r="K9" s="12" t="s">
        <v>31</v>
      </c>
      <c r="L9" s="13" t="n">
        <v>27</v>
      </c>
      <c r="M9" s="12" t="s">
        <v>145</v>
      </c>
      <c r="N9" s="9" t="s">
        <v>26</v>
      </c>
      <c r="O9" s="4" t="s">
        <v>146</v>
      </c>
    </row>
    <row customFormat="true" customHeight="true" ht="41.25" outlineLevel="0" r="10" s="11">
      <c r="A10" s="15" t="s"/>
      <c r="B10" s="15" t="s"/>
      <c r="C10" s="16" t="s"/>
      <c r="D10" s="16" t="s"/>
      <c r="E10" s="16" t="s"/>
      <c r="F10" s="17" t="s"/>
      <c r="G10" s="17" t="s"/>
      <c r="H10" s="9" t="s">
        <v>40</v>
      </c>
      <c r="I10" s="9" t="s">
        <v>37</v>
      </c>
      <c r="J10" s="13" t="s">
        <v>23</v>
      </c>
      <c r="K10" s="12" t="s">
        <v>41</v>
      </c>
      <c r="L10" s="13" t="n">
        <v>28</v>
      </c>
      <c r="M10" s="12" t="s">
        <v>101</v>
      </c>
      <c r="N10" s="16" t="s"/>
      <c r="O10" s="4" t="s">
        <v>147</v>
      </c>
    </row>
    <row customFormat="true" customHeight="true" ht="48.75" outlineLevel="0" r="11" s="11">
      <c r="A11" s="10" t="s">
        <v>148</v>
      </c>
      <c r="B11" s="10" t="n">
        <v>105</v>
      </c>
      <c r="C11" s="9" t="s">
        <v>139</v>
      </c>
      <c r="D11" s="9" t="s">
        <v>45</v>
      </c>
      <c r="E11" s="9" t="s">
        <v>149</v>
      </c>
      <c r="F11" s="9" t="s">
        <v>150</v>
      </c>
      <c r="G11" s="9" t="s">
        <v>151</v>
      </c>
      <c r="H11" s="9" t="s">
        <v>21</v>
      </c>
      <c r="I11" s="9" t="s">
        <v>22</v>
      </c>
      <c r="J11" s="13" t="s">
        <v>23</v>
      </c>
      <c r="K11" s="12" t="s">
        <v>31</v>
      </c>
      <c r="L11" s="13" t="n">
        <v>4</v>
      </c>
      <c r="M11" s="12" t="s">
        <v>152</v>
      </c>
      <c r="N11" s="9" t="s">
        <v>26</v>
      </c>
      <c r="O11" s="4" t="s">
        <v>153</v>
      </c>
    </row>
    <row customFormat="true" customHeight="true" ht="49.5" outlineLevel="0" r="12" s="11">
      <c r="A12" s="10" t="n">
        <v>5</v>
      </c>
      <c r="B12" s="10" t="n">
        <v>106</v>
      </c>
      <c r="C12" s="9" t="s">
        <v>49</v>
      </c>
      <c r="D12" s="9" t="s">
        <v>50</v>
      </c>
      <c r="E12" s="9" t="s">
        <v>126</v>
      </c>
      <c r="F12" s="13" t="n">
        <v>45</v>
      </c>
      <c r="G12" s="13" t="n">
        <v>44.1</v>
      </c>
      <c r="H12" s="9" t="s">
        <v>21</v>
      </c>
      <c r="I12" s="9" t="s">
        <v>22</v>
      </c>
      <c r="J12" s="13" t="s">
        <v>23</v>
      </c>
      <c r="K12" s="12" t="s">
        <v>31</v>
      </c>
      <c r="L12" s="13" t="n">
        <v>6</v>
      </c>
      <c r="M12" s="12" t="s">
        <v>101</v>
      </c>
      <c r="N12" s="9" t="s">
        <v>26</v>
      </c>
      <c r="O12" s="4" t="s">
        <v>154</v>
      </c>
    </row>
    <row customFormat="true" customHeight="true" hidden="true" ht="9.75" outlineLevel="0" r="13" s="11">
      <c r="A13" s="15" t="s"/>
      <c r="B13" s="15" t="s"/>
      <c r="C13" s="16" t="s"/>
      <c r="D13" s="16" t="s"/>
      <c r="E13" s="16" t="s"/>
      <c r="F13" s="17" t="s"/>
      <c r="G13" s="17" t="s"/>
      <c r="H13" s="16" t="s"/>
      <c r="I13" s="16" t="s"/>
      <c r="J13" s="17" t="s"/>
      <c r="K13" s="18" t="s"/>
      <c r="L13" s="17" t="s"/>
      <c r="M13" s="18" t="s"/>
      <c r="N13" s="16" t="s"/>
      <c r="O13" s="8" t="s"/>
    </row>
    <row customFormat="true" customHeight="true" ht="49.5" outlineLevel="0" r="14" s="11">
      <c r="A14" s="10" t="n">
        <v>6</v>
      </c>
      <c r="B14" s="10" t="n">
        <v>107</v>
      </c>
      <c r="C14" s="9" t="s">
        <v>155</v>
      </c>
      <c r="D14" s="9" t="s">
        <v>156</v>
      </c>
      <c r="E14" s="9" t="s">
        <v>157</v>
      </c>
      <c r="F14" s="13" t="n">
        <v>44.1</v>
      </c>
      <c r="G14" s="13" t="n">
        <v>43.9</v>
      </c>
      <c r="H14" s="9" t="s">
        <v>21</v>
      </c>
      <c r="I14" s="9" t="s">
        <v>22</v>
      </c>
      <c r="J14" s="13" t="s">
        <v>23</v>
      </c>
      <c r="K14" s="12" t="s">
        <v>31</v>
      </c>
      <c r="L14" s="13" t="n">
        <v>3</v>
      </c>
      <c r="M14" s="12" t="s">
        <v>101</v>
      </c>
      <c r="N14" s="9" t="s">
        <v>26</v>
      </c>
      <c r="O14" s="4" t="s">
        <v>142</v>
      </c>
    </row>
    <row customFormat="true" customHeight="true" ht="44.25" outlineLevel="0" r="15" s="11">
      <c r="A15" s="10" t="n">
        <v>7</v>
      </c>
      <c r="B15" s="10" t="n">
        <v>108</v>
      </c>
      <c r="C15" s="9" t="s">
        <v>59</v>
      </c>
      <c r="D15" s="9" t="s">
        <v>60</v>
      </c>
      <c r="E15" s="9" t="s">
        <v>158</v>
      </c>
      <c r="F15" s="13" t="n">
        <v>29.9</v>
      </c>
      <c r="G15" s="13" t="n">
        <v>29.8</v>
      </c>
      <c r="H15" s="9" t="s">
        <v>21</v>
      </c>
      <c r="I15" s="9" t="s">
        <v>22</v>
      </c>
      <c r="J15" s="13" t="s">
        <v>23</v>
      </c>
      <c r="K15" s="12" t="s">
        <v>31</v>
      </c>
      <c r="L15" s="13" t="n">
        <v>1</v>
      </c>
      <c r="M15" s="12" t="s">
        <v>101</v>
      </c>
      <c r="N15" s="9" t="s">
        <v>26</v>
      </c>
      <c r="O15" s="4" t="s">
        <v>154</v>
      </c>
    </row>
    <row customFormat="true" customHeight="true" ht="48" outlineLevel="0" r="16" s="11">
      <c r="A16" s="10" t="n">
        <v>8</v>
      </c>
      <c r="B16" s="10" t="s">
        <v>62</v>
      </c>
      <c r="C16" s="9" t="s">
        <v>159</v>
      </c>
      <c r="D16" s="9" t="s">
        <v>160</v>
      </c>
      <c r="E16" s="9" t="s">
        <v>65</v>
      </c>
      <c r="F16" s="13" t="n">
        <v>46.7</v>
      </c>
      <c r="G16" s="13" t="n">
        <v>46.7</v>
      </c>
      <c r="H16" s="9" t="s">
        <v>21</v>
      </c>
      <c r="I16" s="9" t="s">
        <v>37</v>
      </c>
      <c r="J16" s="13" t="s">
        <v>23</v>
      </c>
      <c r="K16" s="12" t="s">
        <v>31</v>
      </c>
      <c r="L16" s="13" t="n">
        <v>4</v>
      </c>
      <c r="M16" s="12" t="s">
        <v>101</v>
      </c>
      <c r="N16" s="9" t="s">
        <v>26</v>
      </c>
      <c r="O16" s="4" t="s">
        <v>66</v>
      </c>
    </row>
    <row customFormat="true" customHeight="true" ht="35.25" outlineLevel="0" r="17" s="11">
      <c r="A17" s="10" t="n">
        <v>9</v>
      </c>
      <c r="B17" s="10" t="n">
        <v>113</v>
      </c>
      <c r="C17" s="9" t="s">
        <v>67</v>
      </c>
      <c r="D17" s="9" t="s">
        <v>68</v>
      </c>
      <c r="E17" s="9" t="s">
        <v>96</v>
      </c>
      <c r="F17" s="13" t="n">
        <v>48.4</v>
      </c>
      <c r="G17" s="13" t="n">
        <v>48.4</v>
      </c>
      <c r="H17" s="9" t="s">
        <v>21</v>
      </c>
      <c r="I17" s="9" t="s">
        <v>22</v>
      </c>
      <c r="J17" s="13" t="s">
        <v>23</v>
      </c>
      <c r="K17" s="12" t="s">
        <v>31</v>
      </c>
      <c r="L17" s="13" t="n">
        <v>2</v>
      </c>
      <c r="M17" s="12" t="s">
        <v>161</v>
      </c>
      <c r="N17" s="9" t="s">
        <v>26</v>
      </c>
      <c r="O17" s="4" t="s">
        <v>162</v>
      </c>
    </row>
    <row customFormat="true" customHeight="true" ht="42" outlineLevel="0" r="18" s="11">
      <c r="A18" s="10" t="n">
        <v>10</v>
      </c>
      <c r="B18" s="10" t="n">
        <v>120</v>
      </c>
      <c r="C18" s="9" t="s">
        <v>70</v>
      </c>
      <c r="D18" s="9" t="s">
        <v>71</v>
      </c>
      <c r="E18" s="9" t="s">
        <v>72</v>
      </c>
      <c r="F18" s="13" t="n">
        <v>43.2</v>
      </c>
      <c r="G18" s="13" t="n">
        <v>43.4</v>
      </c>
      <c r="H18" s="9" t="s">
        <v>21</v>
      </c>
      <c r="I18" s="9" t="s">
        <v>22</v>
      </c>
      <c r="J18" s="13" t="s">
        <v>23</v>
      </c>
      <c r="K18" s="12" t="s">
        <v>31</v>
      </c>
      <c r="L18" s="13" t="n">
        <v>3</v>
      </c>
      <c r="M18" s="12" t="s">
        <v>73</v>
      </c>
      <c r="N18" s="24" t="n">
        <v>27501</v>
      </c>
      <c r="O18" s="4" t="s">
        <v>142</v>
      </c>
    </row>
    <row customFormat="true" customHeight="true" ht="42" outlineLevel="0" r="19" s="11">
      <c r="A19" s="10" t="n">
        <v>11</v>
      </c>
      <c r="B19" s="10" t="n">
        <v>123</v>
      </c>
      <c r="C19" s="9" t="s">
        <v>75</v>
      </c>
      <c r="D19" s="9" t="s">
        <v>76</v>
      </c>
      <c r="E19" s="9" t="s">
        <v>77</v>
      </c>
      <c r="F19" s="13" t="n">
        <v>13.3</v>
      </c>
      <c r="G19" s="13" t="n">
        <v>15.1</v>
      </c>
      <c r="H19" s="9" t="s">
        <v>21</v>
      </c>
      <c r="I19" s="9" t="s">
        <v>22</v>
      </c>
      <c r="J19" s="13" t="s">
        <v>23</v>
      </c>
      <c r="K19" s="12" t="s">
        <v>31</v>
      </c>
      <c r="L19" s="13" t="n">
        <v>2</v>
      </c>
      <c r="M19" s="12" t="s">
        <v>78</v>
      </c>
      <c r="N19" s="9" t="s">
        <v>26</v>
      </c>
      <c r="O19" s="4" t="s">
        <v>142</v>
      </c>
    </row>
    <row customFormat="true" customHeight="true" ht="41.25" outlineLevel="0" r="20" s="11">
      <c r="A20" s="10" t="n">
        <v>12</v>
      </c>
      <c r="B20" s="10" t="s">
        <v>79</v>
      </c>
      <c r="C20" s="9" t="s">
        <v>80</v>
      </c>
      <c r="D20" s="9" t="s">
        <v>163</v>
      </c>
      <c r="E20" s="9" t="s">
        <v>164</v>
      </c>
      <c r="F20" s="13" t="n">
        <v>57.9</v>
      </c>
      <c r="G20" s="13" t="n">
        <v>59.7</v>
      </c>
      <c r="H20" s="9" t="s">
        <v>40</v>
      </c>
      <c r="I20" s="9" t="s">
        <v>37</v>
      </c>
      <c r="J20" s="13" t="s">
        <v>23</v>
      </c>
      <c r="K20" s="12" t="s">
        <v>41</v>
      </c>
      <c r="L20" s="13" t="n">
        <v>8</v>
      </c>
      <c r="M20" s="12" t="s">
        <v>101</v>
      </c>
      <c r="N20" s="24" t="n">
        <v>35305</v>
      </c>
      <c r="O20" s="4" t="s">
        <v>165</v>
      </c>
    </row>
    <row customFormat="true" customHeight="true" ht="40.5" outlineLevel="0" r="21" s="11">
      <c r="A21" s="10" t="n">
        <v>13</v>
      </c>
      <c r="B21" s="10" t="s">
        <v>87</v>
      </c>
      <c r="C21" s="9" t="s">
        <v>88</v>
      </c>
      <c r="D21" s="9" t="s">
        <v>166</v>
      </c>
      <c r="E21" s="9" t="s">
        <v>167</v>
      </c>
      <c r="F21" s="13" t="n">
        <v>76.7</v>
      </c>
      <c r="G21" s="13" t="n">
        <v>76.7</v>
      </c>
      <c r="H21" s="9" t="s">
        <v>21</v>
      </c>
      <c r="I21" s="9" t="s">
        <v>37</v>
      </c>
      <c r="J21" s="13" t="s">
        <v>23</v>
      </c>
      <c r="K21" s="12" t="s">
        <v>41</v>
      </c>
      <c r="L21" s="13" t="n">
        <v>4</v>
      </c>
      <c r="M21" s="12" t="s">
        <v>168</v>
      </c>
      <c r="N21" s="24" t="n">
        <v>35305</v>
      </c>
      <c r="O21" s="4" t="s">
        <v>169</v>
      </c>
    </row>
    <row customFormat="true" customHeight="true" hidden="true" ht="4.5" outlineLevel="0" r="22" s="11">
      <c r="A22" s="15" t="s"/>
      <c r="B22" s="15" t="s"/>
      <c r="C22" s="16" t="s"/>
      <c r="D22" s="16" t="s"/>
      <c r="E22" s="16" t="s"/>
      <c r="F22" s="17" t="s"/>
      <c r="G22" s="17" t="s"/>
      <c r="H22" s="16" t="s"/>
      <c r="I22" s="16" t="s"/>
      <c r="J22" s="17" t="s"/>
      <c r="K22" s="12" t="s">
        <v>31</v>
      </c>
      <c r="L22" s="13" t="n">
        <v>1</v>
      </c>
      <c r="M22" s="18" t="s"/>
      <c r="N22" s="28" t="s"/>
      <c r="O22" s="8" t="s"/>
    </row>
    <row customFormat="true" customHeight="true" ht="51" outlineLevel="0" r="23" s="11">
      <c r="A23" s="10" t="n">
        <v>14</v>
      </c>
      <c r="B23" s="10" t="n">
        <v>201</v>
      </c>
      <c r="C23" s="9" t="s">
        <v>94</v>
      </c>
      <c r="D23" s="9" t="s">
        <v>170</v>
      </c>
      <c r="E23" s="9" t="s">
        <v>96</v>
      </c>
      <c r="F23" s="13" t="n">
        <v>318</v>
      </c>
      <c r="G23" s="13" t="n">
        <v>318</v>
      </c>
      <c r="H23" s="9" t="s">
        <v>21</v>
      </c>
      <c r="I23" s="9" t="s">
        <v>37</v>
      </c>
      <c r="J23" s="13" t="s">
        <v>23</v>
      </c>
      <c r="K23" s="29" t="s">
        <v>31</v>
      </c>
      <c r="L23" s="13" t="n">
        <v>2</v>
      </c>
      <c r="M23" s="9" t="s">
        <v>101</v>
      </c>
      <c r="N23" s="9" t="s">
        <v>26</v>
      </c>
      <c r="O23" s="4" t="s">
        <v>66</v>
      </c>
    </row>
    <row customFormat="true" customHeight="true" hidden="true" ht="16.5" outlineLevel="0" r="24" s="11">
      <c r="A24" s="15" t="s"/>
      <c r="B24" s="15" t="s"/>
      <c r="C24" s="16" t="s"/>
      <c r="D24" s="16" t="s"/>
      <c r="E24" s="16" t="s"/>
      <c r="F24" s="17" t="s"/>
      <c r="G24" s="17" t="s"/>
      <c r="H24" s="16" t="s"/>
      <c r="I24" s="16" t="s"/>
      <c r="J24" s="17" t="s"/>
      <c r="K24" s="12" t="s">
        <v>93</v>
      </c>
      <c r="L24" s="13" t="n">
        <v>3</v>
      </c>
      <c r="M24" s="9" t="s">
        <v>101</v>
      </c>
      <c r="N24" s="16" t="s"/>
      <c r="O24" s="8" t="s"/>
    </row>
    <row customFormat="true" customHeight="true" ht="48.75" outlineLevel="0" r="25" s="11">
      <c r="A25" s="10" t="n">
        <v>15</v>
      </c>
      <c r="B25" s="10" t="n">
        <v>208</v>
      </c>
      <c r="C25" s="9" t="s">
        <v>98</v>
      </c>
      <c r="D25" s="9" t="s">
        <v>171</v>
      </c>
      <c r="E25" s="9" t="s">
        <v>96</v>
      </c>
      <c r="F25" s="13" t="n">
        <v>249</v>
      </c>
      <c r="G25" s="13" t="n">
        <v>249</v>
      </c>
      <c r="H25" s="9" t="s">
        <v>21</v>
      </c>
      <c r="I25" s="9" t="s">
        <v>37</v>
      </c>
      <c r="J25" s="13" t="s">
        <v>23</v>
      </c>
      <c r="K25" s="12" t="s">
        <v>31</v>
      </c>
      <c r="L25" s="13" t="n">
        <v>2</v>
      </c>
      <c r="M25" s="9" t="s">
        <v>101</v>
      </c>
      <c r="N25" s="9" t="s">
        <v>26</v>
      </c>
      <c r="O25" s="4" t="s">
        <v>66</v>
      </c>
    </row>
    <row customFormat="true" customHeight="true" hidden="true" ht="2.25" outlineLevel="0" r="26" s="11">
      <c r="A26" s="15" t="s"/>
      <c r="B26" s="15" t="s"/>
      <c r="C26" s="16" t="s"/>
      <c r="D26" s="16" t="s"/>
      <c r="E26" s="16" t="s"/>
      <c r="F26" s="17" t="s"/>
      <c r="G26" s="17" t="s"/>
      <c r="H26" s="16" t="s"/>
      <c r="I26" s="16" t="s"/>
      <c r="J26" s="17" t="s"/>
      <c r="K26" s="12" t="s">
        <v>93</v>
      </c>
      <c r="L26" s="13" t="n">
        <v>4</v>
      </c>
      <c r="M26" s="9" t="s">
        <v>101</v>
      </c>
      <c r="N26" s="16" t="s"/>
      <c r="O26" s="8" t="s"/>
    </row>
    <row customFormat="true" customHeight="true" ht="60" outlineLevel="0" r="27" s="11">
      <c r="A27" s="10" t="n">
        <v>16</v>
      </c>
      <c r="B27" s="10" t="n">
        <v>214</v>
      </c>
      <c r="C27" s="9" t="s">
        <v>102</v>
      </c>
      <c r="D27" s="9" t="s">
        <v>103</v>
      </c>
      <c r="E27" s="9" t="s">
        <v>104</v>
      </c>
      <c r="F27" s="13" t="n">
        <v>448</v>
      </c>
      <c r="G27" s="13" t="n">
        <v>448</v>
      </c>
      <c r="H27" s="9" t="s">
        <v>21</v>
      </c>
      <c r="I27" s="9" t="s">
        <v>37</v>
      </c>
      <c r="J27" s="13" t="s">
        <v>23</v>
      </c>
      <c r="K27" s="12" t="s">
        <v>31</v>
      </c>
      <c r="L27" s="13" t="n">
        <v>6</v>
      </c>
      <c r="M27" s="9" t="s">
        <v>105</v>
      </c>
      <c r="N27" s="9" t="s">
        <v>26</v>
      </c>
      <c r="O27" s="4" t="s">
        <v>172</v>
      </c>
    </row>
    <row customFormat="true" customHeight="true" ht="52.5" outlineLevel="0" r="28" s="11">
      <c r="A28" s="10" t="n">
        <v>17</v>
      </c>
      <c r="B28" s="10" t="n">
        <v>215</v>
      </c>
      <c r="C28" s="13" t="s">
        <v>107</v>
      </c>
      <c r="D28" s="9" t="s">
        <v>173</v>
      </c>
      <c r="E28" s="9" t="s">
        <v>174</v>
      </c>
      <c r="F28" s="13" t="n">
        <v>521</v>
      </c>
      <c r="G28" s="13" t="n">
        <v>521</v>
      </c>
      <c r="H28" s="9" t="s">
        <v>21</v>
      </c>
      <c r="I28" s="9" t="s">
        <v>37</v>
      </c>
      <c r="J28" s="13" t="s">
        <v>23</v>
      </c>
      <c r="K28" s="12" t="s">
        <v>31</v>
      </c>
      <c r="L28" s="13" t="n">
        <v>4</v>
      </c>
      <c r="M28" s="12" t="s">
        <v>101</v>
      </c>
      <c r="N28" s="24" t="n">
        <v>38565</v>
      </c>
      <c r="O28" s="4" t="s">
        <v>172</v>
      </c>
    </row>
    <row customFormat="true" customHeight="true" hidden="true" ht="14.25" outlineLevel="0" r="29" s="11">
      <c r="A29" s="15" t="s"/>
      <c r="B29" s="15" t="s"/>
      <c r="C29" s="17" t="s"/>
      <c r="D29" s="16" t="s"/>
      <c r="E29" s="16" t="s"/>
      <c r="F29" s="17" t="s"/>
      <c r="G29" s="17" t="s"/>
      <c r="H29" s="16" t="s"/>
      <c r="I29" s="16" t="s"/>
      <c r="J29" s="13" t="s">
        <v>23</v>
      </c>
      <c r="K29" s="12" t="s">
        <v>41</v>
      </c>
      <c r="L29" s="13" t="n">
        <v>2</v>
      </c>
      <c r="M29" s="12" t="s">
        <v>101</v>
      </c>
      <c r="N29" s="28" t="s"/>
      <c r="O29" s="8" t="s"/>
    </row>
    <row customFormat="true" customHeight="true" ht="42" outlineLevel="0" r="30" s="11">
      <c r="A30" s="10" t="n">
        <v>18</v>
      </c>
      <c r="B30" s="10" t="n">
        <v>216</v>
      </c>
      <c r="C30" s="13" t="s">
        <v>111</v>
      </c>
      <c r="D30" s="9" t="s">
        <v>175</v>
      </c>
      <c r="E30" s="9" t="s">
        <v>176</v>
      </c>
      <c r="F30" s="13" t="n">
        <v>580</v>
      </c>
      <c r="G30" s="13" t="n">
        <v>580</v>
      </c>
      <c r="H30" s="9" t="s">
        <v>21</v>
      </c>
      <c r="I30" s="9" t="s">
        <v>37</v>
      </c>
      <c r="J30" s="13" t="s">
        <v>23</v>
      </c>
      <c r="K30" s="12" t="s">
        <v>93</v>
      </c>
      <c r="L30" s="13" t="n">
        <v>1</v>
      </c>
      <c r="M30" s="12" t="s">
        <v>130</v>
      </c>
      <c r="N30" s="13" t="s">
        <v>115</v>
      </c>
      <c r="O30" s="4" t="s">
        <v>177</v>
      </c>
    </row>
    <row customFormat="true" hidden="true" ht="60" outlineLevel="0" r="31" s="11">
      <c r="A31" s="15" t="s"/>
      <c r="B31" s="15" t="s"/>
      <c r="C31" s="17" t="s"/>
      <c r="D31" s="16" t="s"/>
      <c r="E31" s="16" t="s"/>
      <c r="F31" s="17" t="s"/>
      <c r="G31" s="17" t="s"/>
      <c r="H31" s="16" t="s"/>
      <c r="I31" s="16" t="s"/>
      <c r="J31" s="17" t="s"/>
      <c r="K31" s="12" t="s">
        <v>31</v>
      </c>
      <c r="L31" s="13" t="n">
        <v>3</v>
      </c>
      <c r="M31" s="12" t="s">
        <v>161</v>
      </c>
      <c r="N31" s="17" t="s"/>
      <c r="O31" s="8" t="s"/>
    </row>
    <row customFormat="true" customHeight="true" ht="39" outlineLevel="0" r="32" s="11">
      <c r="A32" s="10" t="n">
        <v>19</v>
      </c>
      <c r="B32" s="10" t="n">
        <v>218</v>
      </c>
      <c r="C32" s="9" t="s">
        <v>117</v>
      </c>
      <c r="D32" s="9" t="s">
        <v>178</v>
      </c>
      <c r="E32" s="9" t="s">
        <v>176</v>
      </c>
      <c r="F32" s="13" t="n">
        <v>730</v>
      </c>
      <c r="G32" s="13" t="n">
        <v>730</v>
      </c>
      <c r="H32" s="9" t="s">
        <v>21</v>
      </c>
      <c r="I32" s="9" t="s">
        <v>37</v>
      </c>
      <c r="J32" s="13" t="s">
        <v>23</v>
      </c>
      <c r="K32" s="12" t="s">
        <v>31</v>
      </c>
      <c r="L32" s="13" t="n">
        <v>4</v>
      </c>
      <c r="M32" s="12" t="s">
        <v>101</v>
      </c>
      <c r="N32" s="24" t="n">
        <v>37788</v>
      </c>
      <c r="O32" s="4" t="s">
        <v>177</v>
      </c>
    </row>
    <row customFormat="true" customHeight="true" ht="42.75" outlineLevel="0" r="33" s="11">
      <c r="A33" s="10" t="n">
        <v>20</v>
      </c>
      <c r="B33" s="4" t="s">
        <v>120</v>
      </c>
      <c r="C33" s="9" t="s">
        <v>28</v>
      </c>
      <c r="D33" s="9" t="s">
        <v>29</v>
      </c>
      <c r="E33" s="9" t="s">
        <v>121</v>
      </c>
      <c r="F33" s="9" t="n">
        <v>19.9</v>
      </c>
      <c r="G33" s="9" t="n">
        <v>24.2</v>
      </c>
      <c r="H33" s="9" t="s">
        <v>40</v>
      </c>
      <c r="I33" s="9" t="s">
        <v>37</v>
      </c>
      <c r="J33" s="9" t="s">
        <v>23</v>
      </c>
      <c r="K33" s="12" t="s">
        <v>41</v>
      </c>
      <c r="L33" s="9" t="n">
        <v>4</v>
      </c>
      <c r="M33" s="12" t="s">
        <v>122</v>
      </c>
      <c r="N33" s="9" t="s">
        <v>26</v>
      </c>
      <c r="O33" s="4" t="s">
        <v>123</v>
      </c>
      <c r="P33" s="30" t="n"/>
    </row>
    <row customFormat="true" customHeight="true" ht="44.25" outlineLevel="0" r="34" s="11">
      <c r="A34" s="13" t="n">
        <v>21</v>
      </c>
      <c r="B34" s="13" t="s">
        <v>124</v>
      </c>
      <c r="C34" s="9" t="s">
        <v>49</v>
      </c>
      <c r="D34" s="9" t="s">
        <v>125</v>
      </c>
      <c r="E34" s="9" t="s">
        <v>126</v>
      </c>
      <c r="F34" s="13" t="n">
        <v>45</v>
      </c>
      <c r="G34" s="13" t="n">
        <v>44.1</v>
      </c>
      <c r="H34" s="9" t="s">
        <v>40</v>
      </c>
      <c r="I34" s="9" t="s">
        <v>37</v>
      </c>
      <c r="J34" s="13" t="s">
        <v>23</v>
      </c>
      <c r="K34" s="12" t="s">
        <v>41</v>
      </c>
      <c r="L34" s="13" t="n">
        <v>5</v>
      </c>
      <c r="M34" s="12" t="s">
        <v>101</v>
      </c>
      <c r="N34" s="31" t="s">
        <v>26</v>
      </c>
      <c r="O34" s="4" t="s">
        <v>123</v>
      </c>
    </row>
    <row customFormat="true" customHeight="true" ht="27.75" outlineLevel="0" r="35" s="32">
      <c r="A35" s="9" t="n">
        <v>22</v>
      </c>
      <c r="B35" s="9" t="n">
        <v>204</v>
      </c>
      <c r="C35" s="9" t="s">
        <v>127</v>
      </c>
      <c r="D35" s="9" t="s">
        <v>128</v>
      </c>
      <c r="E35" s="9" t="s">
        <v>129</v>
      </c>
      <c r="F35" s="9" t="n">
        <v>124.9</v>
      </c>
      <c r="G35" s="9" t="n">
        <v>124.9</v>
      </c>
      <c r="H35" s="9" t="s">
        <v>40</v>
      </c>
      <c r="I35" s="9" t="s">
        <v>37</v>
      </c>
      <c r="J35" s="13" t="s">
        <v>23</v>
      </c>
      <c r="K35" s="9" t="s">
        <v>31</v>
      </c>
      <c r="L35" s="9" t="n">
        <v>1</v>
      </c>
      <c r="M35" s="9" t="s">
        <v>130</v>
      </c>
      <c r="N35" s="9" t="n"/>
      <c r="O35" s="4" t="s">
        <v>123</v>
      </c>
    </row>
    <row customFormat="true" customHeight="true" ht="43.5" outlineLevel="0" r="36" s="32">
      <c r="A36" s="9" t="n">
        <v>23</v>
      </c>
      <c r="B36" s="9" t="s">
        <v>131</v>
      </c>
      <c r="C36" s="9" t="s">
        <v>132</v>
      </c>
      <c r="D36" s="9" t="s">
        <v>133</v>
      </c>
      <c r="E36" s="9" t="s">
        <v>134</v>
      </c>
      <c r="F36" s="9" t="n">
        <v>52.3</v>
      </c>
      <c r="G36" s="9" t="n">
        <v>52.4</v>
      </c>
      <c r="H36" s="9" t="s">
        <v>40</v>
      </c>
      <c r="I36" s="9" t="s">
        <v>37</v>
      </c>
      <c r="J36" s="13" t="s">
        <v>23</v>
      </c>
      <c r="K36" s="12" t="s">
        <v>135</v>
      </c>
      <c r="L36" s="9" t="n">
        <v>2</v>
      </c>
      <c r="M36" s="9" t="s">
        <v>130</v>
      </c>
      <c r="N36" s="9" t="n"/>
      <c r="O36" s="4" t="s">
        <v>136</v>
      </c>
    </row>
    <row outlineLevel="0" r="37">
      <c r="A37" s="33" t="n"/>
      <c r="B37" s="33" t="n"/>
      <c r="F37" s="33" t="n"/>
      <c r="G37" s="33" t="n"/>
    </row>
    <row outlineLevel="0" r="38">
      <c r="A38" s="33" t="n"/>
      <c r="F38" s="33" t="n"/>
      <c r="G38" s="33" t="n"/>
    </row>
    <row outlineLevel="0" r="39">
      <c r="A39" s="33" t="n"/>
      <c r="F39" s="33" t="n"/>
      <c r="G39" s="33" t="n"/>
    </row>
    <row outlineLevel="0" r="40">
      <c r="A40" s="33" t="n"/>
      <c r="I40" s="34" t="n"/>
    </row>
    <row outlineLevel="0" r="41">
      <c r="A41" s="33" t="n"/>
    </row>
  </sheetData>
  <mergeCells count="110">
    <mergeCell ref="O30:O31"/>
    <mergeCell ref="N30:N31"/>
    <mergeCell ref="J30:J31"/>
    <mergeCell ref="I30:I31"/>
    <mergeCell ref="H30:H31"/>
    <mergeCell ref="G30:G31"/>
    <mergeCell ref="F30:F31"/>
    <mergeCell ref="E30:E31"/>
    <mergeCell ref="D30:D31"/>
    <mergeCell ref="C30:C31"/>
    <mergeCell ref="B30:B31"/>
    <mergeCell ref="A30:A31"/>
    <mergeCell ref="A2:O2"/>
    <mergeCell ref="F4:G4"/>
    <mergeCell ref="J4:M4"/>
    <mergeCell ref="O4:O5"/>
    <mergeCell ref="I4:I5"/>
    <mergeCell ref="N4:N5"/>
    <mergeCell ref="H4:H5"/>
    <mergeCell ref="D4:D5"/>
    <mergeCell ref="C4:C5"/>
    <mergeCell ref="B4:B5"/>
    <mergeCell ref="A4:A5"/>
    <mergeCell ref="E4:E5"/>
    <mergeCell ref="O28:O29"/>
    <mergeCell ref="O25:O26"/>
    <mergeCell ref="O23:O24"/>
    <mergeCell ref="N25:N26"/>
    <mergeCell ref="N23:N24"/>
    <mergeCell ref="O21:O22"/>
    <mergeCell ref="N21:N22"/>
    <mergeCell ref="M21:M22"/>
    <mergeCell ref="A28:A29"/>
    <mergeCell ref="B28:B29"/>
    <mergeCell ref="C28:C29"/>
    <mergeCell ref="D28:D29"/>
    <mergeCell ref="N28:N29"/>
    <mergeCell ref="E28:E29"/>
    <mergeCell ref="F28:F29"/>
    <mergeCell ref="G28:G29"/>
    <mergeCell ref="H28:H29"/>
    <mergeCell ref="I28:I29"/>
    <mergeCell ref="A25:A26"/>
    <mergeCell ref="B25:B26"/>
    <mergeCell ref="C25:C26"/>
    <mergeCell ref="D25:D26"/>
    <mergeCell ref="E25:E26"/>
    <mergeCell ref="F25:F26"/>
    <mergeCell ref="G25:G26"/>
    <mergeCell ref="H25:H26"/>
    <mergeCell ref="I25:I26"/>
    <mergeCell ref="J25:J26"/>
    <mergeCell ref="J23:J24"/>
    <mergeCell ref="I23:I24"/>
    <mergeCell ref="H23:H24"/>
    <mergeCell ref="G23:G24"/>
    <mergeCell ref="F23:F24"/>
    <mergeCell ref="E23:E24"/>
    <mergeCell ref="D23:D24"/>
    <mergeCell ref="C23:C24"/>
    <mergeCell ref="B23:B24"/>
    <mergeCell ref="A23:A24"/>
    <mergeCell ref="A21:A22"/>
    <mergeCell ref="B21:B22"/>
    <mergeCell ref="C21:C22"/>
    <mergeCell ref="D21:D22"/>
    <mergeCell ref="E21:E22"/>
    <mergeCell ref="F21:F22"/>
    <mergeCell ref="G21:G22"/>
    <mergeCell ref="H21:H22"/>
    <mergeCell ref="I21:I22"/>
    <mergeCell ref="J21:J22"/>
    <mergeCell ref="G12:G13"/>
    <mergeCell ref="H12:H13"/>
    <mergeCell ref="I12:I13"/>
    <mergeCell ref="J12:J13"/>
    <mergeCell ref="K12:K13"/>
    <mergeCell ref="L12:L13"/>
    <mergeCell ref="M12:M13"/>
    <mergeCell ref="N12:N13"/>
    <mergeCell ref="O12:O13"/>
    <mergeCell ref="F12:F13"/>
    <mergeCell ref="E12:E13"/>
    <mergeCell ref="D12:D13"/>
    <mergeCell ref="C12:C13"/>
    <mergeCell ref="B12:B13"/>
    <mergeCell ref="A12:A13"/>
    <mergeCell ref="A9:A10"/>
    <mergeCell ref="B9:B10"/>
    <mergeCell ref="C9:C10"/>
    <mergeCell ref="D9:D10"/>
    <mergeCell ref="E9:E10"/>
    <mergeCell ref="F9:F10"/>
    <mergeCell ref="G9:G10"/>
    <mergeCell ref="N9:N10"/>
    <mergeCell ref="O7:O8"/>
    <mergeCell ref="N7:N8"/>
    <mergeCell ref="M7:M8"/>
    <mergeCell ref="L7:L8"/>
    <mergeCell ref="K7:K8"/>
    <mergeCell ref="J7:J8"/>
    <mergeCell ref="I7:I8"/>
    <mergeCell ref="H7:H8"/>
    <mergeCell ref="D7:D8"/>
    <mergeCell ref="G7:G8"/>
    <mergeCell ref="F7:F8"/>
    <mergeCell ref="E7:E8"/>
    <mergeCell ref="A7:A8"/>
    <mergeCell ref="C7:C8"/>
    <mergeCell ref="B7:B8"/>
  </mergeCells>
  <pageMargins bottom="0.748031497001648" footer="0.31496062874794" header="0.31496062874794" left="0.236220464110374" right="0.236220464110374" top="0.393700778484344"/>
  <pageSetup fitToHeight="1" fitToWidth="1" orientation="portrait" paperHeight="297mm" paperSize="9" paperWidth="210mm" scale="65"/>
</worksheet>
</file>

<file path=xl/worksheets/sheet3.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
  <sheetViews>
    <sheetView showZeros="true" workbookViewId="0"/>
  </sheetViews>
  <sheetFormatPr baseColWidth="8" customHeight="false" defaultColWidth="9.14062530925693" defaultRowHeight="15" zeroHeight="false"/>
  <sheetData/>
  <pageMargins bottom="0.75" footer="0.300000011920929" header="0.300000011920929" left="0.700000047683716" right="0.700000047683716" top="0.75"/>
</worksheet>
</file>

<file path=docProps/app.xml><?xml version="1.0" encoding="utf-8"?>
<Properties xmlns="http://schemas.openxmlformats.org/officeDocument/2006/extended-properties">
  <Template>Normal.dotm</Template>
  <TotalTime>0</TotalTime>
  <DocSecurity>0</DocSecurity>
  <ScaleCrop>false</ScaleCrop>
  <Application>MyOffice-CoreFramework-Windows/31-1191.804.9045.819.1@01270b6a23d25f32067dc36f8846da406ea65219</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2024-04-27T05:04:36Z</dcterms:modified>
</cp:coreProperties>
</file>