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Мои документы\Загрузка\"/>
    </mc:Choice>
  </mc:AlternateContent>
  <bookViews>
    <workbookView xWindow="0" yWindow="0" windowWidth="28800" windowHeight="12300"/>
  </bookViews>
  <sheets>
    <sheet name="1" sheetId="1" r:id="rId1"/>
    <sheet name="2" sheetId="2" r:id="rId2"/>
    <sheet name="3" sheetId="3" r:id="rId3"/>
  </sheets>
  <calcPr calcId="162913"/>
</workbook>
</file>

<file path=xl/calcChain.xml><?xml version="1.0" encoding="utf-8"?>
<calcChain xmlns="http://schemas.openxmlformats.org/spreadsheetml/2006/main">
  <c r="O31" i="1" l="1"/>
</calcChain>
</file>

<file path=xl/sharedStrings.xml><?xml version="1.0" encoding="utf-8"?>
<sst xmlns="http://schemas.openxmlformats.org/spreadsheetml/2006/main" count="541" uniqueCount="187">
  <si>
    <t>№ п/п</t>
  </si>
  <si>
    <t>№ маршрута</t>
  </si>
  <si>
    <t xml:space="preserve">Наименование маршрута регулярных перевозок </t>
  </si>
  <si>
    <t>Наименования промежуточных остановочных пунктов по маршруту (наименования поселений, в границах которых расположены промежуточные остановочные пукты)</t>
  </si>
  <si>
    <t>Наименования улиц, автомобильных дорог, по которым движутся транспортные средства между остановочными пунктами по маршруту регулярных перевозок</t>
  </si>
  <si>
    <t>Протяженность маршрута, км</t>
  </si>
  <si>
    <t>Порядок посадки и высадки пассажиров</t>
  </si>
  <si>
    <t>Вид регулярных перевозок</t>
  </si>
  <si>
    <t>Характеристика транспортных средств, используемых на маршрутах регулярных перевозок</t>
  </si>
  <si>
    <t>Дата начала осуществления регулярных перевозок</t>
  </si>
  <si>
    <t>Наименование, место нахождение юридического лица, ФИО индивидуального предпринимателя, осуществляющих перевозки по маршруту</t>
  </si>
  <si>
    <t>в прямом направлении</t>
  </si>
  <si>
    <t>в обратном  направлении</t>
  </si>
  <si>
    <t xml:space="preserve">вид </t>
  </si>
  <si>
    <t>класс</t>
  </si>
  <si>
    <t xml:space="preserve">количество </t>
  </si>
  <si>
    <t xml:space="preserve">                                                                          </t>
  </si>
  <si>
    <t>г. Петропавловск-Камчатский, 10 км - г. Елизово</t>
  </si>
  <si>
    <t>Автостанция (г. Петропавловск-Камчатский) - п. Крутоберегово, п. Светлый, Госпромхоз, п. Пионерский, 15 км, Зверосовхоз, 17 км, п. Новый, 18 км, п/ф "Восточная", п. Нагорный, п. Красный, п. Двуречье, 24 км, 25 км, 26 км, 27 км, 28 км (по треб.), 28 км, 29 км, Аэропорт, АЗС, г. Елизово (автостанция)</t>
  </si>
  <si>
    <r>
      <rPr>
        <i/>
        <u/>
        <sz val="11"/>
        <color theme="1"/>
        <rFont val="Times New Roman"/>
      </rPr>
      <t>В прямом направлении:</t>
    </r>
    <r>
      <rPr>
        <sz val="11"/>
        <color theme="1"/>
        <rFont val="Times New Roman"/>
      </rPr>
      <t xml:space="preserve"> магистральная улица общегородского значения регулируемого движения Петропавловск-Камчатского городского округа, пр-т Победы, автомобильная дорога общего пользования регионального и межмуниципального значения Камчатского края «Петропавловск - Мильково»                                    ул. Крутобереговая, ул. Николая Коляды, ул. Шоссейная, ул. Магистральная, автомобильная дорога общего пользования федерального значения «Подъездная дорога от морского порта Петропавловск-Камчатский к аэропорту Петропавловск-Камчатский (Елизово)», улица общегородского значения регулируемого движения Елизовского городского поселения Ленина                                                                                                                           </t>
    </r>
    <r>
      <rPr>
        <i/>
        <u/>
        <sz val="11"/>
        <color theme="1"/>
        <rFont val="Times New Roman"/>
      </rPr>
      <t>- в обратном направлении</t>
    </r>
    <r>
      <rPr>
        <u/>
        <sz val="11"/>
        <color theme="1"/>
        <rFont val="Times New Roman"/>
      </rPr>
      <t>:</t>
    </r>
    <r>
      <rPr>
        <sz val="11"/>
        <color theme="1"/>
        <rFont val="Times New Roman"/>
      </rPr>
      <t xml:space="preserve"> улица общегородского значения регулируемого движения Елизовского городского поселения Ленина, автомобильная дорога общего пользования федерального значения «Подъездная дорога от морского порта Петропавловск-Камчатский к аэропорту Петропавловск-Камчатский (Елизово)», автомобильная дорога общего пользования регионального и межмуниципального значения Камчатского края «Петропавловск - Мильково» ул. Магистральная, ул. Шоссейная, ул. Николая Коляды, ул. Крутобереговая, магистральная улица общегородского значения регулируемого движения Петропавловск-Камчатского городского округа пр-т Победы,                                                               </t>
    </r>
  </si>
  <si>
    <t>только в установленных остановочных пунктах</t>
  </si>
  <si>
    <t xml:space="preserve">по регулируемым тарифам </t>
  </si>
  <si>
    <t>автобус</t>
  </si>
  <si>
    <t>средний (длина ТС от более чем 7,5 м до 10 м включительно)</t>
  </si>
  <si>
    <t>экологический класс ЕВРО-5</t>
  </si>
  <si>
    <t>дата открытия не установлена</t>
  </si>
  <si>
    <t>ООО "Восток-Плюс", г. Петропавловск-Камчатский, Шоссе Елизовское, vostokplus41@mail.ru, 8900494817</t>
  </si>
  <si>
    <t>г. Петропавловск-Камчатский (Новый рынок) - 29-й км, 2-ой мост</t>
  </si>
  <si>
    <t xml:space="preserve">Новый рынок (г. Петропавловск-Камчатский), Лыжная база "Лесная", 16 км, 18 км, 20 км, кафе "Юлечка", 22 км, 23 км, 24 км, 26 км, СОТ "Дубрава", СОТ "Ромашка", рынок "Дачный", СОТ "Сигнал", 2-ой мост, Мутная-2 </t>
  </si>
  <si>
    <r>
      <rPr>
        <i/>
        <u/>
        <sz val="11"/>
        <color theme="1"/>
        <rFont val="Times New Roman"/>
      </rPr>
      <t xml:space="preserve">в прямом направлении: </t>
    </r>
    <r>
      <rPr>
        <sz val="11"/>
        <color theme="1"/>
        <rFont val="Times New Roman"/>
      </rPr>
      <t>Северо-Восточное шоссе, по автомобильной дороге общего пользования федерального значения «Подъездная дорога от морского порта Петропавловск-Камчатский к аэропорту Петропавловск-Камчатский (Елизово)»  участок км 11+500 - 29+950, участок автомобильной дороги общего пользования регионального и межмуниципального значения Камчатского края «Садовое кольцо» км 29 + 600 – 27 км</t>
    </r>
    <r>
      <rPr>
        <sz val="11"/>
        <color theme="1"/>
        <rFont val="Calibri"/>
      </rPr>
      <t xml:space="preserve">
</t>
    </r>
    <r>
      <rPr>
        <i/>
        <u/>
        <sz val="11"/>
        <color theme="1"/>
        <rFont val="Times New Roman"/>
      </rPr>
      <t xml:space="preserve">в обратном направлении: </t>
    </r>
    <r>
      <rPr>
        <sz val="11"/>
        <color theme="1"/>
        <rFont val="Times New Roman"/>
      </rPr>
      <t>участок автомобильной дороги «Садовое кольцо» км 27 – км 29 + 600, участок автомобильной дороги А – 401 км 29+950 - 11+500, магистральные улицы общегородского значения регулируемого движения ул. Лукашевского, пр. 50 лет Октября,   пр. Рыбаков, участок автомобильной дороги А – 401 км 10 + 950 – км 11+290</t>
    </r>
    <r>
      <rPr>
        <sz val="11"/>
        <color theme="1"/>
        <rFont val="Calibri"/>
      </rPr>
      <t xml:space="preserve">
</t>
    </r>
  </si>
  <si>
    <t>большой (длина ТС от более чем 10 м до 16 м включительно)</t>
  </si>
  <si>
    <t>маршрут исключен на основании приказа                                      от 11.01.2021 № 9-п</t>
  </si>
  <si>
    <t>104к</t>
  </si>
  <si>
    <t>г. Петропавловск-Камчатский (Центральный рынок) - г. Елизово</t>
  </si>
  <si>
    <t xml:space="preserve">Центральный рынок (г. Петропавловск-Камчатский), ЦУМ "Петропавловск", Детская поликлиника, Педучилище, ул. Чубарова, Автостанция, 11 км, п. Крутоберегово, п. Светлый, Госпромхоз, п. Пионерский, 15 км, Зверосовхоз, 17 км, п. Новый, 18 км, п/ф "Восточная", п. Нагорный, п. Красный, п. Двуречье, 24 км, 25 км, 26 км, 27 км, 28 км (по треб.), 28 км, 29 км, Аэропорт, АЗС, г. Елизово </t>
  </si>
  <si>
    <t xml:space="preserve">Магистральные улицы общегородского значения регулируемого движения Петропавловск-Камчатского городского округа: ул. Максутова, ул. Ленинградская, ул. Владивостокская, пр. 50 лет Октября, ул. Тушканова, ул. Чубарова, пр. Победы, автомобильная дорога общего пользования регионального и межмуниципального значения Камчатского края «Петропавловск - Мильково»                                    ул. Крутобереговая, ул. Николая Коляды, ул. Шоссейная, ул. Магистральная, автомобильная дорога общего пользования федерального значения «Подъездная дорога от морского порта Петропавловск-Камчатский к аэропорту Петропавловск-Камчатский (Елизово)», улица общегородского значения регулируемого движения Елизовского городского поселения Ленина                         </t>
  </si>
  <si>
    <t xml:space="preserve">по нерегулируемым тарифам </t>
  </si>
  <si>
    <t>экологический класс ЕВРО-3 и выше</t>
  </si>
  <si>
    <t>ООО "Фирма ЭАТ", 683024, г. Петропавловск-Камчатский, ул. Ватутина д 1а, 'bigbusniki104@mail.ru, 89098389000</t>
  </si>
  <si>
    <t>в любом, не запрещенном правилами дорожного движения месте</t>
  </si>
  <si>
    <t>малый (длина ТС от более чем 5 м до 7,5 м включительно)</t>
  </si>
  <si>
    <t>экологический класс ЕВРО-4 и выше</t>
  </si>
  <si>
    <t>г. Петропавловск-Камчатский, 10 км  - г. Елизово</t>
  </si>
  <si>
    <r>
      <t>Автостанция (г. Петропавловск-Камчатский), ул. Чубарова, Новый рынок, Лыжная база "Лесная", 16 км, 18 км, 20 км, кафе "Юлечка", 22 км, 23 км, 24 км, 26 км, СОТ "Дубрава", СОТ "Ромашка", рынок "Дачный", 30 км (по треб.), 31 км,</t>
    </r>
    <r>
      <rPr>
        <i/>
        <sz val="11"/>
        <color theme="1"/>
        <rFont val="Times New Roman"/>
      </rPr>
      <t xml:space="preserve"> п. Мутной, Женский монастырь</t>
    </r>
    <r>
      <rPr>
        <sz val="11"/>
        <color theme="1"/>
        <rFont val="Times New Roman"/>
      </rPr>
      <t>, СОТ "Дорожник", АЗС (по треб.), п/л "Связист",  г. Елизово (автостанция)</t>
    </r>
  </si>
  <si>
    <r>
      <rPr>
        <i/>
        <u/>
        <sz val="11"/>
        <color theme="1"/>
        <rFont val="Times New Roman"/>
      </rPr>
      <t>в прямом направлении:</t>
    </r>
    <r>
      <rPr>
        <sz val="11"/>
        <color theme="1"/>
        <rFont val="Times New Roman"/>
      </rPr>
      <t xml:space="preserve"> улицы общегородского значения пр-т Победы, ул. Чубарова, ул. Тушканова, ул. Лукашевского, участок автомобильной дороги общего пользования федерального значения «Подъездная дорога от морского порта Петропавловск-Камчатский к аэропорту Петропавловск-Камчатский (Елизово)» (далее – А – 401) км 11+500 – км 32 + 100, участок автомобильной дороги общего пользования регионального и межмуниципального значения Камчатского края «Облрадиоцентр - Елизово» (далее – «Облрадиоцентр  - Елизово»)  км 0 – км 6 + 100, (с учетом заезда в п.Мутной: участок автомобильной дороги «Облрадиоцентр  - Елизово» км 0 – км 1 + 200, участок подъезда к п.Мутной  км 0 – 1 + 480 – км 0, участок автомобильной дороги «Облрадиоцентр  - Елизово» км 1 + 200 – км 6 + 100) улицы общегородского значения г.Елизово ул. Рябикова – ул. Беринга – участок автомобильной дороги общего пользования регионального и межмуниципального значения Камчатского края «Петропавловск - Мильково» (далее - «Петропавловск - Мильково»)  км 32 + 300 – км  32 + 100 по ул. Ленина г.Елизово</t>
    </r>
  </si>
  <si>
    <t>в весенне-летний период 32,3 (с заездом в Женский монастырь - 35,1), в осенне- зимний период с заездом на второй мост 36,9 км</t>
  </si>
  <si>
    <t>в весенне-летний период 32,7 (с заездом в Женский монастырь - 35,5), в осенне- зимний период с заездом на второй мост 36,9 км</t>
  </si>
  <si>
    <t>г. Петропавловск-Камчатский (Центральный рынок) - СОТ "Кречет"</t>
  </si>
  <si>
    <r>
      <t>Центральный рынок (г. Петропавловск-Камчатский), Новый рынок, Лыжная база "Лесная", 16 км, 18 км, 20 км, кафе "Юлечка", 22 км, 23 км, 24 км, 26 км, СОТ "Дубрава", СОТ "Ромашка", рынок "Дачный", 30 км (по треб.), 31 км, СОТ "Дорожник", АЗС, п/л "Связист", СНТ "Рябинка", В/ч (по треб.), СОТ "Малинка", СОТ "Строитель", СОТ "Родничек", Железная речка, Железная речка-2, СОТ "Кавказ", СОТ "Светлый ключ", СОТ "Сероглазка-1", СОТ "Сероглазка-2", СОТ "Парус", СОТ "Холодок", СОТ "Березка", СОТ "Кречет" *</t>
    </r>
    <r>
      <rPr>
        <i/>
        <sz val="11"/>
        <color theme="1"/>
        <rFont val="Times New Roman"/>
      </rPr>
      <t>при движении</t>
    </r>
    <r>
      <rPr>
        <sz val="11"/>
        <color theme="1"/>
        <rFont val="Times New Roman"/>
      </rPr>
      <t xml:space="preserve"> </t>
    </r>
    <r>
      <rPr>
        <i/>
        <sz val="11"/>
        <color theme="1"/>
        <rFont val="Times New Roman"/>
      </rPr>
      <t>в обратном направлении автобус останавливается на следующих городских остановочных пунктах: пр-кт Таранца, Новый рынок, Горизонт-Север, Статуправление, Областная больница; ** в период с 01.04 по 31.10 автобусы по маршруту от остановки Новый рынок до остановки СОТ "Ромашка" следуют без остановок</t>
    </r>
  </si>
  <si>
    <t xml:space="preserve">Магистральные улицы общегородского значения регулируемого движения Петропавловск-Камчатского городского округа  ул. Максутова, ул. Ленинградская, ул. Кроноцкая, участок автомобильной дороги А – 401 км 8 + 500 – км 32 + 100, участок автомобильной дороги «Облрадиоцентр - Елизово» км 0 – км 3 + 800, участок автомобильной дороги «Садовое кольцо» км 2 + 700 – км 29 + 600, участок автомобильной дороги А – 401 км 29 + 950 – км 8 + 500, улицы общегородского значения ул. Кроноцкая, ул. Ленинградская, ул. Максутова                                </t>
  </si>
  <si>
    <t>79,5 (кольцевой)</t>
  </si>
  <si>
    <t>большой (длина ТС от более чем 10 м до 16 м включительно), средний (длина ТС от более чем 7,5 м до 10 м включительно)</t>
  </si>
  <si>
    <t>г. Петропавловск-Камчатский, 10 км - СОТ "Кречет"</t>
  </si>
  <si>
    <t>г. Петропавловск-Камчатский Центральный рынок - Новый рынок - Лыжная база «Лесная» - 16 км - 18 км - 20 км - Кафе «Юлечка» - 22 км - 23 км - 24 км -26 км - СОТ «Дубрава» - СОТ «Ромашка» - Рынок «Дачный» - 30 км (по треб) - 31 км - СОТ «Дорожник» - АЗС (по треб) - п/л «Связист» - СНТ «Рябинка» - в/ч по треб. - СОТ «Малинка» - СОТ «Строитель» - СОТ «Родничок» - Железная речка - Железная речка-2 - СОТ «Кавказ» - СОТ «Светлый ключ» - СОТ «Сероглазка» -1 - СОТ «Сероглазка»-2 - СОТ «Парус» - СОТ «Холодок» - СОТ «Березка» - СОТ «Кречет» - СОТ Страховщик 2 - Мутная-2 - СОТ Сигнал - СОТ «Ромашка» - СОТ «Дубрава» - 26 км - 24 км - 23 км - 22 км - Кафе «Юлечка» - 20 км - 18 км - 16 км - Лыжная база «Лесная» - Пр-т Таранца - Новый рынок - Горизонт-Север – Статуправление - Областная больница - Центральный рынок</t>
  </si>
  <si>
    <t xml:space="preserve">Магистральные улицы общегородского значения регулируемого движения Петропавловск-Камчатского городского округа:  пр-т Победы, ул. Чубарова, ул. Тушканова, ул. Лукашевского, участок автомобильной дороги А – 401 км 8 + 500 – км 29 + 950, участок автомобильной дороги «Садовое кольцо» км 29 + 600 – км 2 + 700, участок автомобильной дороги «Облрадиоцентр - Елизово» км 3 + 800 – км 0, участок автомобильной дороги А – 401 км 32 + 100 – км 8 + 500, магистральные улицы общегородского значения регулируемого движения ул. Лукашевского, ул. Тушканова, ул. Чубарова, пр-т Победы    </t>
  </si>
  <si>
    <t>77,8 км (кольцевой)</t>
  </si>
  <si>
    <t>большой (длина ТС от более чем 10 м до 16 м включительно)средний (длина ТС от более чем 7,5 м до 10 м включительно)</t>
  </si>
  <si>
    <t>г. Петропавловск-Камчатский (Центральный рынок) - СОТ "Прибой"</t>
  </si>
  <si>
    <t>Центральный рынок (г. Петропавловск-Камчатский), 9 школа, Халактырский аэропорт, с-з "Петропавловский", с-з "Коммунальник", развилка п. Тундровый, Козельское лестничество, МТФ, ферма "Кролик", СОТ "Лада", СОТы, развилка п. Радыгино, В/ч, СОТ "Возрождение", развилка на Налычево, СОТ "Прибой"</t>
  </si>
  <si>
    <t>Магистральные улицы общегородского значения регулируемого движения Петропавловск-Камчатского городского округа  ул. Максутова, ул. Пограничная, ул. Магистральная, Халатырское шоссе, Восточное шоссе, участок автомобильной дороги «Петропавловск – Камчатский - Налычево км 30 + 300 – км 29 + 750</t>
  </si>
  <si>
    <t>111к</t>
  </si>
  <si>
    <t>г. Петропавловск-Камчатский, 10 км -                         п. Термальный</t>
  </si>
  <si>
    <t>г. Петропавловск-Камчатский 10 км, 20 км, кафе "13 кордон", п. Николаевка администрация, п. Николаевка общежитие, б/о "Голубая лагуна", поворот на г. Вилючинск, б/о "Солнечная", б/о "Алые паруса", Военный санаторий, б/о "Спутник", п. Паратунка, б/о "Спутник", п. Геологи, п. Термальный</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</si>
  <si>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"Нагорный - Мирный";  Автомобильная дорога общего пользования регионального или межмуниципального значения Камчатского края"Елизово - п. Паратунка";  Автомобильная дорога общего пользования регионального или межмуниципального значения Камчатского края "Подъезд к с. Николаевка";  Автомобильная дорога общего пользования регионального или межмуниципального значения Камчатского края "Паратунка - п. Термальный"</t>
  </si>
  <si>
    <t>ООО "Городской автопарк", 683030, г.Петропавловск-Камчатский, ул. Труда, д.23/1</t>
  </si>
  <si>
    <t>г. Петропавловск-Камчатский, 10 км - п. Южные Коряки</t>
  </si>
  <si>
    <t xml:space="preserve">Автостанция (г. Петропавловск-Камчатский) - п. Крутоберегово, п. Пионерский, Зверосовхоз, п. Новый, п. Нагорный, п. Двуречье, 26 км, г. Елизово автостанция, 34 км, Кеткинский мост, 44 км, 46 км, 47 км, 48 км, п. Геологи, п. Центральные Коряки, п. Зеленый, СОТ "Рыбак", п. Южные Коряки </t>
  </si>
  <si>
    <r>
      <rPr>
        <i/>
        <u/>
        <sz val="11"/>
        <color theme="1"/>
        <rFont val="Times New Roman"/>
      </rPr>
      <t>В прямом направлении</t>
    </r>
    <r>
      <rPr>
        <sz val="11"/>
        <color theme="1"/>
        <rFont val="Times New Roman"/>
      </rPr>
      <t xml:space="preserve">: магистральная улица общегородского значения регулируемого движения Петропавловск-Камчатского городского округа, пр-т Победы, автомобильная дорога общего пользования регионального и межмуниципального значения Камчатского края «Петропавловск - Мильково»                          ул. Крутобереговая, ул. Николая Коляды, ул. Шоссейная, ул. Магистральная, улицы общегородского значения регулируемого движения Елизовского городского поселения Рябикова, ул. Ленина, автомобильная дорога общего пользования регионального и межмуниципального значения Камчатского края «Петропавловск - Мильково» участок км 32 + 500 – км 54 + 800                                       </t>
    </r>
    <r>
      <rPr>
        <i/>
        <u/>
        <sz val="11"/>
        <color theme="1"/>
        <rFont val="Times New Roman"/>
      </rPr>
      <t xml:space="preserve">в обратном направлении: </t>
    </r>
    <r>
      <rPr>
        <sz val="11"/>
        <color theme="1"/>
        <rFont val="Times New Roman"/>
      </rPr>
      <t xml:space="preserve"> автомобильная дорога общего пользования регионального и межмуниципального значения Камчатского края «Петропавловск –Мильково» участок км 54 + 800 – 32 + 300, улица общегородского значения регулируемого движения Елизовского городского поселения Ленина, автомобильная дорога общего пользования регионального и межмуниципального значения Камчатского края «Петропавловск - Мильково» ул. Магистральная, ул. Шоссейная, ул. Николая Коляды, ул. Крутобереговая, магистральная улица общегородского значения регулируемого движения Петропавловск-Камчатского городского округа пр-т Победы</t>
    </r>
  </si>
  <si>
    <t>г. Вилючинск (ж/р Приморский) - г. Елизово - Аэропорт</t>
  </si>
  <si>
    <t>Автостанция ж/р Приморский, КПП Паратунка, б/о "Голдубая лагуна", ДСУ, п. Николаевка, п. Вулканный, хозмаг "Пограничный", Садовая, Половинка, автостанция г. Елизово, 30 км "Межрайбаза", Аэропорт</t>
  </si>
  <si>
    <t>Автомобильная дорога общего пользования местного значения "КПП "Паратунка" - Вилючинск";,  Автомобильная дорога общего пользования регионального или межмуниципального значения Камчатского края"Елизово - п. Паратунка";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t>
  </si>
  <si>
    <t>класс по ПТС не указан, экологический класс 2</t>
  </si>
  <si>
    <t>г. Вилючинск (ж/р Приморский) - СНТ "Вилюй"</t>
  </si>
  <si>
    <r>
      <t xml:space="preserve">Автостанция ж/р Приморский, СОТ "Волна", 5 км, 6 км, 7 км, 8 км, 9 км, 10 км, 12 км, 12,5 км, СНТ "Вилюй"; </t>
    </r>
    <r>
      <rPr>
        <i/>
        <sz val="11"/>
        <color theme="1"/>
        <rFont val="Times New Roman"/>
      </rPr>
      <t>в обратном направлении автобус следует до остановок м-н "Якорь, м-н "Вилюй"и возвращается на Автостанцию.</t>
    </r>
  </si>
  <si>
    <t>Автомобильная дорога общего пользования местного значения "КПП "Паратунка" - Вилючинск"</t>
  </si>
  <si>
    <t>класс по ПТС не указан</t>
  </si>
  <si>
    <t>124к</t>
  </si>
  <si>
    <t xml:space="preserve">г. Вилючинск (ж/р Приморский) - г. Петропавловск-Камчатский (Центральный рынок) </t>
  </si>
  <si>
    <r>
      <t xml:space="preserve">ж/р Приморский г. Вилючинск, </t>
    </r>
    <r>
      <rPr>
        <sz val="11"/>
        <color theme="1"/>
        <rFont val="Times New Roman"/>
      </rPr>
      <t>Центральный рынок г. Петропавловск-Камчатский</t>
    </r>
  </si>
  <si>
    <r>
      <t xml:space="preserve">Автомобильная дорога общего пользования местного значения "КПП "Паратунка" - Вилючинск", автомобильная дорога общего пользования регионального или межмуниципального значения Камчатского края "Елизово - п. Паратунка", автомобильная дорога общего пользования регионального или межмуниципального значения Камчатского края "Нагорный - Мирный", автомобильная дорога общего пользования федерального значения «Подъездная дорога от морского порта Петропавловск-Камчатский к аэропорту Петропавловск-Камчатский (Елизово)», магистральные улицы общегородского значения регулируемого движения Петропавловск-Камчатского городского округа: ул. Лукашевского, пр-кт 50 лет Октября, ул. Владивостокская, ул. Ленинградская                   ул. Максутова, </t>
    </r>
    <r>
      <rPr>
        <i/>
        <sz val="11"/>
        <color theme="1"/>
        <rFont val="Times New Roman"/>
      </rPr>
      <t xml:space="preserve">в обратном напралении через ул. Пограничная, </t>
    </r>
  </si>
  <si>
    <t>экологический класс ЕВРО -4 и выше</t>
  </si>
  <si>
    <t>126к</t>
  </si>
  <si>
    <t xml:space="preserve">г. Вилючинск (ж/р Рыбачий) - г. Петропавловск-Камчатский (Центральный рынок) </t>
  </si>
  <si>
    <t>ж/р Рыбачий г. Вилючинск, ж/р Приморский, КПП "Паратунка", п. Николавка, 20 км, Автотсанция г. Петропавловск-Камчатский, Центральный рынок</t>
  </si>
  <si>
    <t>Автомобильная дорога общего пользования местного значения "КПП "Паратунка" - Вилючинск", автомобильная дорога общего пользования регионального или межмуниципального значения Камчатского края"Елизово - п. Паратунка", автомобильная дорога общего пользования регионального или межмуниципального значения Камчатского края "Петропавловск-Камчатский - Мильково", магистральные улицы общегородского значения регулируемого движения Петропавловск-Камчатского городского округа: пр. Победы, Чубарова, ул. Тушканова, пр. 50 лет Октября, ул. Владивостокская, ул. Ленинградская, ул. Максутова, в обратном направлении через ул. Пограничную</t>
  </si>
  <si>
    <t>экологический класс ЕВРО-4  выше</t>
  </si>
  <si>
    <t>средний (длина от более чем 7,5 м до 10 м включительно)</t>
  </si>
  <si>
    <t>г. Петропавловск-Камчатский - п. Мильково</t>
  </si>
  <si>
    <t xml:space="preserve"> г. Петропавловск-Камчатский, 10 км,  г.Елизово, п.Сокоч, ДРП Ганалы, ДРП Пущино, п. Шаромы, ДСУ, Больница, п. Мильково</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</si>
  <si>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t>
  </si>
  <si>
    <t>ООО "Городской автопарк", 683030, г.Петропавловск-Камчатский, ул. Труда, д.23/1, gorpark4101@mail.ru, 89146270707</t>
  </si>
  <si>
    <t>г. Петропавловск-Камчатский - с. Усть-Большерецк</t>
  </si>
  <si>
    <t xml:space="preserve"> г. Петропавловск-Камчатский, 10 км,  г.Елизово, п. Центральные Коряки, п.Сокоч, п. Дальний, п. Апача, п. Ленино, п. Ковалерское, п.Усть-Большерецк</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</si>
  <si>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«Начикинский с/х – Усть-Большерецк - п. Октябрьский с подъездом к пристани Косоево и колхозу Октябрьской революции»</t>
  </si>
  <si>
    <t>экологический класс 4</t>
  </si>
  <si>
    <t>г. Петропавловск-Камчатский - п. Атласово</t>
  </si>
  <si>
    <t>Автостанция г. Петропавловск-Камчатский, Автостанция г.Елизово, п.Сокоч, п. Дальний, п. Малки, ДПР Ганалы, ДПР Пущино, п. Шаромы, п. Мильково, п. Кирганик, п. Долиновка, п. Новая Долиновка, развилка п. Таежный, п. Атласово, переправа р. Качатка (на п. Лазо), п. Атласово</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</si>
  <si>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"Мильково - Ключи - Усть-Камчатск"; Автомобильная дорога общего пользования регионального или межмуниципального значения Камчатского края "Атласово - Лазо"</t>
  </si>
  <si>
    <t>класс по ПТС не указан, экологический  класс 2</t>
  </si>
  <si>
    <t>маршрут исключен на основании приказа Минтранса от 07.10.2019 № 419-п</t>
  </si>
  <si>
    <t>г. Петропавловск-Камчатск - п. Эссо</t>
  </si>
  <si>
    <t xml:space="preserve">г. Петропавловск-Камчатский  (10 км), г. Елизово, п. Сокоч, ДРП Ганалы, ДРП Пущино, п. Шаромы, п. Мильково (автостанция), п. Долиновка, п. Таежный, п. Атласово, 153 км,               п. Анавгай, п. Эссо
</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</si>
  <si>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"Мильково - Ключи - Усть-Камчатск", автомобильная дорога общего пользования регионального или межмуниципального значения Камчатского края "Крапивная - Эссо"</t>
  </si>
  <si>
    <t>ООО "Камчатская транспортная компания", 684300, Камчатский край, с. Мильково, ул. Ленинская д.14, kamtransportcom@yandex.ru, 89622157998</t>
  </si>
  <si>
    <t>г. Петропавловск-Камчатский - п. Ключи</t>
  </si>
  <si>
    <t xml:space="preserve"> г. Петропавловск-Камчатский (10 км),  г.Елизово, п.Сокоч,  ДПР Ганалы, ДПР Пущино, п. Шаромы, п. Мильково (автостанция), п. Долиновка, п. Атласово, п. Козыревск, п. Майское, п. Ключи, </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</si>
  <si>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"Мильково - Ключи - Усть-Камчатск"</t>
  </si>
  <si>
    <t>экологический класс ЕВРО -3 и выше</t>
  </si>
  <si>
    <t>июнь 2003 год</t>
  </si>
  <si>
    <t>ООО "Оптимус", 683023 г. Петропавловск-Камчатский, ул. Приморская, 94, optimuspk@mail.ru, 89146279800</t>
  </si>
  <si>
    <t>г. Петропавловск-Камчатский - п. Усть-Камчатск</t>
  </si>
  <si>
    <t xml:space="preserve"> г. Петропавловск-Камчатский, г.Елизово, п.Сокоч,  ДПР Ганалы, ДПР Пущино, п. Шаромы, п. Мильково (автостанция), п. Долиновка, п. Атласово, п. Козыревск, п. Майское, п. Ключи, п. Усть-Камчатск (мкр-н  Погодный, Дебаркадер, ПТУ-13, пл. Ленина, м-н Камчатка, Лесная) </t>
  </si>
  <si>
    <t>Магистральная улица общегородского значения регулируемого движения Петропавловск-Камчатского городского округа, пр. Победы, автомобильные дороги общего пользования регионального  значения Камчатского края "Петропавловск-Камчатский - Мильково",  "Мильково - Ключи - Усть-Камчатск", "Новый поселок - Варгановка", "Дебаркадер - Погодный", автомобильная дорога местного значения Усть-Камчатского муниципального района</t>
  </si>
  <si>
    <t>103к</t>
  </si>
  <si>
    <t>Магистральные улицы общегородского значения регулируемого движения Петропавловск-Камчатского городского округа: ул. Лукашевского, пр. 50 лет Октября, пр. Рыбаков, ул. Академика Королева;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Автомобильная дорога общего пользования регионального или межмуниципального значения Камчатского края "Садовое кольцо"</t>
  </si>
  <si>
    <t>класс по ПТС не указан, экологический класс 0, 3</t>
  </si>
  <si>
    <t>маршрут исключен на основании приказа                                      от 19.11.2018 № 372/1</t>
  </si>
  <si>
    <t>106к</t>
  </si>
  <si>
    <t xml:space="preserve">Центральный рынок (г. Петропавловск-Камчатский), Новый рынок, Лыжная база "Лесная", 16 км, 18 км, 20 км, кафе "Юлечка", 22 км, 23 км, 24 км, 26 км, СОТ "Дубрава", СОТ "Ромашка", рынок "Дачный", 30 км (по треб.), 31 км, СОТ "Дорожник", АЗС, п/л "Связист", СНТ "Рябинка", В/ч (по треб.), СОТ "Малинка", СОТ "Строитель", СОТ "Родничек", Железная речка, Железная речка-2, СОТ "Кавказ", СОТ "Светлый ключ", СОТ "Сероглазка-1", СОТ "Сероглазка-2", СОТ "Парус", СОТ "Холодок", СОТ "Березка", СОТ "Кречет" </t>
  </si>
  <si>
    <t>Магистральные улицы общегородского значения регулируемого движения Петропавловск-Камчатского городского округа: ул. Максутова, ул. Пограничная;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Автомобильная дорога общего пользования регионального или межмуниципального значения Камчатского края "Облрадиоцентр -Елизово"; Автомобильная дорога общего пользования регионального или межмуниципального значения Камчатского края "Садовое кольцо"</t>
  </si>
  <si>
    <t>г.Петропавловск-Камчатский (Автостанция 10 км) - б/о Малка</t>
  </si>
  <si>
    <t xml:space="preserve">Автостанция (г. Петропавловск-Камчатский) -                            п. Крутоберегово, п. Пионерский, Зверосовхоз, п. Новый,               п. Нагорный, п. Двуречье, 26 км, г. Елизово автостанция,             34 км, Кеткинский мост, 44 км, 46 км, 47 км, 48 км,                        п. Геологи, п. Центральные Коряки, п. Начики, п. Сокоч, 
б/о Малка
</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</si>
  <si>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t>
  </si>
  <si>
    <t>экологический класс 3</t>
  </si>
  <si>
    <t>127к</t>
  </si>
  <si>
    <t>г.Петропавловск-Камчатский (Автостанция 10 км) - п. Раздольный (Зеленовские озерки)</t>
  </si>
  <si>
    <t xml:space="preserve">Автостанция 10 км, новый рынок, 34 км, Весовая,
Старое Кеткино, п. Раздольный, б/о Зеленовские озерки, 
п. Раздольный, Весовая, Зеленовские озерки
</t>
  </si>
  <si>
    <t xml:space="preserve">Магистральные улицы общегородского значения регулируемого движения Петропавловск-Камчатского городского округа: пр-кт Победы, ул. Чубарова, пр-кт Карла Маркса, ул. Лукашевского;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Автомобильная дорога общего пользования регионального и межмуниципального значения «Петропавловск-Камчатский – Мильково» </t>
  </si>
  <si>
    <t xml:space="preserve">малый (длина ТС от более чем 5 м до 7,5 м включительно), средний (длина от более чем 7,5 м до 10 м включительно) </t>
  </si>
  <si>
    <t>маршрут включен на основании приказа                                      от 19.11.2018 № 372/1</t>
  </si>
  <si>
    <t>Приложение к письму</t>
  </si>
  <si>
    <t xml:space="preserve">Выписка из Реестра межмуниципальных маршрутов регулярных перевозок в Камчатском крае по состоянию </t>
  </si>
  <si>
    <t>г. Петропавловск-Камчатский (автостанция) - г. Елизово</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</si>
  <si>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t>
  </si>
  <si>
    <t>экологический класс 3,5</t>
  </si>
  <si>
    <t>ООО "Восток-Плюс", г. Петропавловск-Камчатский, Шоссе Елизовское</t>
  </si>
  <si>
    <t>Центральный рынок (г. Петропавловск-Камчатский), ЦУМ "Петропавловск", Детская поликлиника, Педучилище, ул. Чубарова, Автостанция, 11 км, п. Крутоберегово, п. Светлый, Госпромхоз, п. Пионерский, 15 км, Зверосовхоз, 17 км, п. Новый, 18 км, п/ф "Восточная", п. Нагорный, п. Красный, п. Двуречье, 24 км, 25 км, 26 км, 27 км, 28 км (по треб.), 28 км, 29 км, Аэропорт, АЗС, г. Елизово (автостанция)</t>
  </si>
  <si>
    <t>Магистральные улицы общегородского значения регулируемого движения Петропавловск-Камчатского городского округа: ул. Максутова, ул. Ленинградская, ул. Владивостокская, пр. 50 лет Октября, ул. Тушканова, ул. Чубарова,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t>
  </si>
  <si>
    <t>экологический класс 2,3,4</t>
  </si>
  <si>
    <t>ООО "Фирма ЭАТ", 683024, г. Петропавловск-Камчатский, ул. Ватутина д 1а</t>
  </si>
  <si>
    <t>ИП Гринчук Иван Васильевич</t>
  </si>
  <si>
    <t xml:space="preserve">  </t>
  </si>
  <si>
    <t>Магистральные улицы общегородского значения регулируемого движения Петропавловск-Камчатского городского округа: пр-кт Победы, ул. Чубарова, пр-кт Карла Маркса, ул. Лукашевского, ;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Автомобильная дорога общего пользования регионального или межмуниципального значения Камчатского края "Облрадиоцентр -Елизово"</t>
  </si>
  <si>
    <t>32,3 (с заездом в Женский монастырь - 35,1)</t>
  </si>
  <si>
    <t>32,7 (с заездом в Женский монастырь - 35,5)</t>
  </si>
  <si>
    <t>экологический класс 4,5</t>
  </si>
  <si>
    <t>ООО "Транс-Азия, г. Петропавловск-Камчатский, шоссе Елизовское</t>
  </si>
  <si>
    <t>ОАО "Автопарк", 683031 г. Петропавловск-Камчатский, пр-кт Карла Маркса, д 1</t>
  </si>
  <si>
    <t>г. Петропавловск-Камчатский (автостанция) - СОТ "Кречет"</t>
  </si>
  <si>
    <t>Автостанция (г. Петропавловск-Камчатский), ул. Чубарова, Педучилище, Типография, Новый рынок, Лыжная база "Лесная", 16 км, 18 км, 20 км, кафе "Юлечка", 22 км, 23 км, 24 км, 26 км, СОТ "Дубрава", СОТ "Ромашка", рынок "Дачный", 30 км (по треб.), 31 км, СОТ "Дорожник", АЗС, п/л "Связист", СНТ "Рябинка", В/ч (по треб.), СОТ "Малинка", СОТ "Строитель", СОТ "Родничек", Железная речка, Железная речка-2, СОТ "Кавказ", СОТ "Светлый ключ", СОТ "Сероглазка-1", СОТ "Сероглазка-2", СОТ "Парус", СОТ "Холодок", СОТ "Березка", СОТ "Кречет"</t>
  </si>
  <si>
    <t>Магистральные улицы общегородского значения регулируемого движения Петропавловск-Камчатского городского округа: пр-кт Победы, ул. Тушканова, пр-кт 50 лет Октября, ул. Лукашевского;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Автомобильная дорога общего пользования регионального или межмуниципального значения Камчатского края "Облрадиоцентр -Елизово"; Автомобильная дорога общего пользования регионального или межмуниципального значения Камчатского края "Садовое кольцо"</t>
  </si>
  <si>
    <t>Магистральные улицы общегородского значения регулируемого движения Петропавловск-Камчатского городского округа: ул. Максутова, ул. Пограничная;Автомобильная дорога общего пользования регионального или межмуниципального значения Камчатского края "Петропавловск-Камчатский - Налычево"</t>
  </si>
  <si>
    <t>г. Петропавловск-Камчатский (автостанция) - п. Термальный</t>
  </si>
  <si>
    <t>Автостанция (г. Петропавловск-Камчатский), 20 км, кафе "13 кордон", п. Николаевка администрация, п. Николаевка общежитие, б/о "Голубая лагуна", поворот на г. Вилючинск, б/о "Солнечная", б/о "Алые паруса", Военный санаторий, б/о "Спутник", п. Паратунка, б/о "Спутник", п. Геологи, п. Термальный</t>
  </si>
  <si>
    <t>г. Петропавловск-Камчатский (автостанция) - п. Южные Коряки</t>
  </si>
  <si>
    <t>экологический класс 4, 5</t>
  </si>
  <si>
    <t>ООО "Транс-Азия", г. Петропавловск-Камчатский, Шоссе Елизовское</t>
  </si>
  <si>
    <r>
      <t xml:space="preserve">Автостанция ж/р Приморский </t>
    </r>
    <r>
      <rPr>
        <i/>
        <sz val="11"/>
        <color theme="1"/>
        <rFont val="Times New Roman"/>
      </rPr>
      <t xml:space="preserve">в любом не запрещенном правилами дорожного движения месте, </t>
    </r>
    <r>
      <rPr>
        <sz val="11"/>
        <color theme="1"/>
        <rFont val="Times New Roman"/>
      </rPr>
      <t>Центральный рынок г. Петропавловск-Камчатский</t>
    </r>
  </si>
  <si>
    <r>
      <t xml:space="preserve">Автомобильная дорога общего пользования местного значения "КПП "Паратунка" - Вилючинск";, Автомобильная дорога общего пользования регионального или межмуниципального значения Камчатского края"Елизово - п. Паратунка";  Автомобильная дорога общего пользования регионального или межмуниципального значения Камчатского края "Нагорный - Мирный";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Магистральные улицы общегородского значения регулируемого движения Петропавловск-Камчатского городского округа: ул. Лукашевского, пр-кт 50 лет Октября, ул. Владивостокская, ул. Ленинградская ул. Максутова, </t>
    </r>
    <r>
      <rPr>
        <i/>
        <sz val="11"/>
        <color theme="1"/>
        <rFont val="Times New Roman"/>
      </rPr>
      <t xml:space="preserve">в обратном напралении через ул. Пограничная, </t>
    </r>
  </si>
  <si>
    <t>ИП Турчын Игорь Осипович</t>
  </si>
  <si>
    <t>ж/р Рыбачий г. Вилючинск, Автостанция ж/р Приморский, КПП "Паратунка", п. Николавка, 20 км, Автотсанция г. Петропавловск-Камчатский, Центральный рынок</t>
  </si>
  <si>
    <t>Автомобильная дорога общего пользования местного значения "КПП "Паратунка" - Вилючинск";, Автомобильная дорога общего пользования регионального или межмуниципального значения Камчатского края"Елизово - п. Паратунка"; Автомобильная дорога общего пользования регионального или межмуниципального значения Камчатского края "Петропавловск-Камчатский - Мильково";   Магистральные улицы общегородского значения регулируемого движения Петропавловск-Камчатского городского округа: пр. Победы, Чубарова, ул. Тушканова, пр. 50 лет Октября, ул. Владивостокская, ул. Ленинградская, ул. Максутова</t>
  </si>
  <si>
    <t>экологический класс 2, 4, 5</t>
  </si>
  <si>
    <t>ИП Пушаев Олег Геннадьевич</t>
  </si>
  <si>
    <t>г. Петропавловск-Камчатский - с. Мильково</t>
  </si>
  <si>
    <t>Автостанция г. Петропавловск-Камчатский, Автостанция г.Елизово, п.Сокоч, ДРП Ганалы, ДРП Пущино, п. Шаромы, п. Мильково</t>
  </si>
  <si>
    <t>г. Петропавловск-Камчатский - п. Октябрьский</t>
  </si>
  <si>
    <t>Автостанция г. Петропавловск-Камчатский, Автостанция г.Елизово, п. Центральные Коряки, п.Сокоч, п. Дальний, п. Апача, п. Ленино, п. Ковалерское, п.Усть-Большерецк, п. Октябрский</t>
  </si>
  <si>
    <t>ООО "Камчатская транспортная компания", 684300, Камчатский край, с. Мильково, ул. Ленинская д.14</t>
  </si>
  <si>
    <t>Автостанция г. Петропавловск-Камчатский, Автостанция г.Елизово, п.Сокоч,  ДПР Ганалы, ДПР Пущино, п. Шаромы, п. Мильково, п. Долиновка,п. Таежный, 153 км, развилка п. Анавгай, п. Эссо</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</si>
  <si>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"Мильково - Ключи - Усть-Камчатск"; Автомобильная дорога общего пользования регионального или межмуниципального значения Камчатского края "Крапивная - Эссо"</t>
  </si>
  <si>
    <t xml:space="preserve">Автостанция г. Петропавловск-Камчатский, Автостанция г.Елизово, п.Сокоч,  ДПР Ганалы, ДПР Пущино, п. Шаромы, п. Мильково, п. Долиновка, п. Атласово, п. Козыревск, п. Майское, п. Ключи, </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</si>
  <si>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"Мильково - Ключи - Усть-Камчатск"</t>
  </si>
  <si>
    <t>ООО "Оптимус", 683006 г. Петропавловск-Камчатский, ул. Чубарова, 11</t>
  </si>
  <si>
    <t>Автостанция г. Петропавловск-Камчатский, Автостанция г.Елизово, п.Сокоч,  ДПР Ганалы, ДПР Пущино, п. Шаромы, п. Мильково, п. Долиновка, п. Атласово, п. Козыревск, п. Майское, п. Ключи, п. Усть-Камчатск</t>
  </si>
  <si>
    <t>ООО "Петропавловский экспресс", pkexpress41@mail.ru, 683030, Камчатский край, г. Петропавловск-Камчатский, площадь Труда, д. 23/1</t>
  </si>
  <si>
    <t>ООО "Транс-Азия", 683032, г. Петропавловск-Камчатский, ул. Лизы Чайкиной, д. 13, кв. 51, transasia41@mail.ru</t>
  </si>
  <si>
    <t>ООО "Транс-Азия", 683032, г. Петропавловск-Камчатский, ул. Лизы Чайкиной, д. 13, кв. 51? transasia41@mail.ru</t>
  </si>
  <si>
    <t>Реестр межмуниципальных маршрутов регулярных перевозок в Камчатском крае по состоянию на 01.08.2024</t>
  </si>
  <si>
    <t>п.Эссо - с. Мильково</t>
  </si>
  <si>
    <t xml:space="preserve">средний (длина от более чем 7,5 м до 10 м включительно) </t>
  </si>
  <si>
    <t>экологический класс не ниже 3</t>
  </si>
  <si>
    <t xml:space="preserve">с. Мильково автостанция, поворот на п. Долиновка, поворот на п. Таежный, поворот на п. Атласово, 153 км,  п. Анавгай
п. Эссо
</t>
  </si>
  <si>
    <t xml:space="preserve">автомобильная дорога общего пользования межмуниципального значения  Камчатского края «Мильково – Ключи – Усть-Камчатск», IV категория, автомобильная дорога общего пользования межмуниципального значения 
Камчатского края «Крапивная - Эссо», IV категория
</t>
  </si>
  <si>
    <r>
      <rPr>
        <sz val="11"/>
        <color theme="1"/>
        <rFont val="Times New Roman"/>
      </rPr>
      <t>маршрут исключен на основании приказа                                      от 27.04.2024 № 58.01/07/83</t>
    </r>
  </si>
  <si>
    <t xml:space="preserve"> ГУП "ДРСУ", 688600, Камчатский край, Тигильский район, с. Тигиль,  ул. Тостихина, зд. 6                                     </t>
  </si>
  <si>
    <t>ООО "Вилючинский экспресс",  684017, Камчатский край,  Елизовский муниципальный район, п.Светлый,  мкр. Молодежный, ул. Загородная, д.3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</si>
</sst>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ont>
    <font>
      <sz val="11"/>
      <color theme="1"/>
      <name val="Calibri"/>
      <scheme val="minor"/>
    </font>
    <font>
      <sz val="16"/>
      <color theme="1"/>
      <name val="Times New Roman"/>
    </font>
    <font>
      <sz val="11"/>
      <color theme="1"/>
      <name val="Times New Roman"/>
    </font>
    <font>
      <b/>
      <sz val="11"/>
      <color theme="1"/>
      <name val="Calibri"/>
      <scheme val="minor"/>
    </font>
    <font>
      <sz val="12"/>
      <color theme="1"/>
      <name val="Times New Roman"/>
    </font>
    <font>
      <b/>
      <sz val="11"/>
      <color theme="1"/>
      <name val="Times New Roman"/>
    </font>
    <font>
      <i/>
      <u/>
      <sz val="11"/>
      <color theme="1"/>
      <name val="Times New Roman"/>
    </font>
    <font>
      <u/>
      <sz val="11"/>
      <color theme="1"/>
      <name val="Times New Roman"/>
    </font>
    <font>
      <i/>
      <sz val="11"/>
      <color theme="1"/>
      <name val="Times New Roman"/>
    </font>
  </fonts>
  <fills count="3">
    <fill>
      <patternFill patternType="none"/>
    </fill>
    <fill>
      <patternFill patternType="gray125"/>
    </fill>
    <fill>
      <patternFill patternType="solid">
        <fgColor theme="0"/>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2">
    <xf numFmtId="0" fontId="1" fillId="0" borderId="0" xfId="0" applyNumberFormat="1" applyFont="1"/>
    <xf numFmtId="0" fontId="1" fillId="2" borderId="0" xfId="0" applyNumberFormat="1" applyFont="1" applyFill="1" applyAlignment="1">
      <alignment horizontal="center"/>
    </xf>
    <xf numFmtId="0" fontId="1" fillId="2" borderId="0" xfId="0" applyNumberFormat="1" applyFont="1" applyFill="1"/>
    <xf numFmtId="0" fontId="3" fillId="2" borderId="1" xfId="0" applyNumberFormat="1" applyFont="1" applyFill="1" applyBorder="1" applyAlignment="1">
      <alignment horizontal="center" vertical="center" wrapText="1"/>
    </xf>
    <xf numFmtId="0" fontId="1" fillId="2" borderId="0" xfId="0" applyNumberFormat="1" applyFont="1" applyFill="1" applyAlignment="1">
      <alignment horizontal="center" vertical="center" wrapText="1"/>
    </xf>
    <xf numFmtId="0" fontId="3" fillId="2" borderId="1" xfId="0" applyNumberFormat="1" applyFont="1" applyFill="1" applyBorder="1" applyAlignment="1">
      <alignment horizontal="center" vertical="top" wrapText="1"/>
    </xf>
    <xf numFmtId="0" fontId="3" fillId="2" borderId="1" xfId="0" applyNumberFormat="1" applyFont="1" applyFill="1" applyBorder="1" applyAlignment="1">
      <alignment horizontal="center" vertical="center"/>
    </xf>
    <xf numFmtId="0" fontId="1" fillId="2" borderId="0" xfId="0" applyNumberFormat="1" applyFont="1" applyFill="1" applyAlignment="1">
      <alignment horizontal="left" vertical="top"/>
    </xf>
    <xf numFmtId="49" fontId="3" fillId="2" borderId="1" xfId="0" applyNumberFormat="1" applyFont="1" applyFill="1" applyBorder="1" applyAlignment="1">
      <alignment horizontal="center" vertical="top" wrapText="1"/>
    </xf>
    <xf numFmtId="0" fontId="3" fillId="2" borderId="1" xfId="0" applyNumberFormat="1" applyFont="1" applyFill="1" applyBorder="1" applyAlignment="1">
      <alignment horizontal="center" vertical="top"/>
    </xf>
    <xf numFmtId="14" fontId="3" fillId="2" borderId="1" xfId="0" applyNumberFormat="1" applyFont="1" applyFill="1" applyBorder="1" applyAlignment="1">
      <alignment horizontal="center" vertical="top"/>
    </xf>
    <xf numFmtId="49" fontId="3" fillId="2" borderId="8" xfId="0" applyNumberFormat="1" applyFont="1" applyFill="1" applyBorder="1" applyAlignment="1">
      <alignment horizontal="center" vertical="top" wrapText="1"/>
    </xf>
    <xf numFmtId="0" fontId="4" fillId="2" borderId="0" xfId="0" applyNumberFormat="1" applyFont="1" applyFill="1" applyAlignment="1">
      <alignment horizontal="left" vertical="top"/>
    </xf>
    <xf numFmtId="14" fontId="3" fillId="2" borderId="1" xfId="0" applyNumberFormat="1" applyFont="1" applyFill="1" applyBorder="1" applyAlignment="1">
      <alignment horizontal="center" vertical="top" wrapText="1"/>
    </xf>
    <xf numFmtId="0" fontId="1" fillId="2" borderId="0" xfId="0" applyNumberFormat="1" applyFont="1" applyFill="1" applyAlignment="1">
      <alignment wrapText="1"/>
    </xf>
    <xf numFmtId="0" fontId="1" fillId="2" borderId="0" xfId="0" applyNumberFormat="1" applyFont="1" applyFill="1" applyAlignment="1">
      <alignment horizontal="center" vertical="top"/>
    </xf>
    <xf numFmtId="0" fontId="1" fillId="2" borderId="0" xfId="0" applyNumberFormat="1" applyFont="1" applyFill="1" applyAlignment="1">
      <alignment horizontal="center" wrapText="1"/>
    </xf>
    <xf numFmtId="0" fontId="5" fillId="2" borderId="0" xfId="0" applyNumberFormat="1" applyFont="1" applyFill="1" applyAlignment="1">
      <alignment horizontal="right"/>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top" wrapText="1"/>
    </xf>
    <xf numFmtId="0" fontId="6"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top" wrapText="1"/>
    </xf>
    <xf numFmtId="0" fontId="3" fillId="2" borderId="1" xfId="0" applyNumberFormat="1" applyFont="1" applyFill="1" applyBorder="1" applyAlignment="1">
      <alignment horizontal="center" vertical="top"/>
    </xf>
    <xf numFmtId="0" fontId="3" fillId="2" borderId="1"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center" wrapText="1"/>
    </xf>
    <xf numFmtId="0" fontId="1" fillId="2" borderId="0" xfId="0" applyNumberFormat="1" applyFont="1" applyFill="1" applyAlignment="1">
      <alignment vertical="center" wrapText="1"/>
    </xf>
    <xf numFmtId="0" fontId="3" fillId="2" borderId="1" xfId="0" applyNumberFormat="1" applyFont="1" applyFill="1" applyBorder="1" applyAlignment="1">
      <alignment horizontal="center" vertical="center" wrapText="1"/>
    </xf>
    <xf numFmtId="0" fontId="2" fillId="2" borderId="0" xfId="0" applyNumberFormat="1" applyFont="1" applyFill="1" applyAlignment="1">
      <alignment horizontal="center"/>
    </xf>
    <xf numFmtId="0" fontId="3" fillId="2" borderId="1"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top" wrapText="1"/>
    </xf>
    <xf numFmtId="0" fontId="3" fillId="2" borderId="4" xfId="0" applyNumberFormat="1" applyFont="1" applyFill="1" applyBorder="1" applyAlignment="1">
      <alignment horizontal="center" vertical="top" wrapText="1"/>
    </xf>
    <xf numFmtId="0" fontId="3" fillId="2" borderId="1"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3" fillId="2" borderId="1" xfId="0" applyNumberFormat="1" applyFont="1" applyFill="1" applyBorder="1" applyAlignment="1">
      <alignment horizontal="center" vertical="top"/>
    </xf>
    <xf numFmtId="0" fontId="3" fillId="2" borderId="4" xfId="0" applyNumberFormat="1" applyFont="1" applyFill="1" applyBorder="1" applyAlignment="1">
      <alignment horizontal="center" vertical="top"/>
    </xf>
    <xf numFmtId="49" fontId="3" fillId="2" borderId="1" xfId="0" applyNumberFormat="1" applyFont="1" applyFill="1" applyBorder="1" applyAlignment="1">
      <alignment horizontal="center" vertical="top" wrapText="1"/>
    </xf>
    <xf numFmtId="49" fontId="3" fillId="2" borderId="4" xfId="0" applyNumberFormat="1" applyFont="1" applyFill="1" applyBorder="1" applyAlignment="1">
      <alignment horizontal="center" vertical="top" wrapText="1"/>
    </xf>
    <xf numFmtId="0" fontId="3" fillId="2" borderId="2" xfId="0" applyNumberFormat="1" applyFont="1" applyFill="1" applyBorder="1" applyAlignment="1">
      <alignment horizontal="center" vertical="top"/>
    </xf>
    <xf numFmtId="0" fontId="3" fillId="2" borderId="5" xfId="0" applyNumberFormat="1" applyFont="1" applyFill="1" applyBorder="1" applyAlignment="1">
      <alignment horizontal="center" vertical="top"/>
    </xf>
    <xf numFmtId="0" fontId="3" fillId="2" borderId="6" xfId="0" applyNumberFormat="1" applyFont="1" applyFill="1" applyBorder="1" applyAlignment="1">
      <alignment horizontal="center" vertical="top"/>
    </xf>
    <xf numFmtId="0" fontId="3" fillId="2" borderId="7" xfId="0" applyNumberFormat="1" applyFont="1" applyFill="1" applyBorder="1" applyAlignment="1">
      <alignment horizontal="center" vertical="top"/>
    </xf>
    <xf numFmtId="0" fontId="3" fillId="2" borderId="3"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top"/>
    </xf>
    <xf numFmtId="14" fontId="3" fillId="2" borderId="4" xfId="0" applyNumberFormat="1" applyFont="1" applyFill="1" applyBorder="1" applyAlignment="1">
      <alignment horizontal="center" vertical="top"/>
    </xf>
    <xf numFmtId="0" fontId="6" fillId="2" borderId="1"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4"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tabSelected="1" topLeftCell="C19" zoomScale="70" zoomScaleNormal="70" workbookViewId="0">
      <selection activeCell="O19" sqref="O19"/>
    </sheetView>
  </sheetViews>
  <sheetFormatPr defaultColWidth="9.140625" defaultRowHeight="15" x14ac:dyDescent="0.25"/>
  <cols>
    <col min="1" max="1" width="9.140625" style="1" customWidth="1"/>
    <col min="2" max="2" width="14.85546875" style="1" customWidth="1"/>
    <col min="3" max="3" width="42.140625" style="1" customWidth="1"/>
    <col min="4" max="4" width="55.7109375" style="1" customWidth="1"/>
    <col min="5" max="5" width="60.7109375" style="1" customWidth="1"/>
    <col min="6" max="6" width="14.7109375" style="1" customWidth="1"/>
    <col min="7" max="7" width="13.85546875" style="1" customWidth="1"/>
    <col min="8" max="8" width="24.28515625" style="1" customWidth="1"/>
    <col min="9" max="9" width="29.7109375" style="1" customWidth="1"/>
    <col min="10" max="10" width="10.85546875" style="1" customWidth="1"/>
    <col min="11" max="11" width="22.85546875" style="1" customWidth="1"/>
    <col min="12" max="12" width="11" style="1" customWidth="1"/>
    <col min="13" max="13" width="18" style="1" customWidth="1"/>
    <col min="14" max="14" width="20.7109375" style="1" customWidth="1"/>
    <col min="15" max="15" width="46.140625" style="1" customWidth="1"/>
    <col min="16" max="16" width="9.140625" style="2" bestFit="1" customWidth="1"/>
    <col min="17" max="16384" width="9.140625" style="2"/>
  </cols>
  <sheetData>
    <row r="1" spans="1:24" ht="19.5" customHeight="1" x14ac:dyDescent="0.3">
      <c r="A1" s="29" t="s">
        <v>178</v>
      </c>
      <c r="B1" s="29"/>
      <c r="C1" s="29"/>
      <c r="D1" s="29"/>
      <c r="E1" s="29"/>
    </row>
    <row r="3" spans="1:24" ht="34.5" customHeight="1" x14ac:dyDescent="0.25">
      <c r="A3" s="30" t="s">
        <v>0</v>
      </c>
      <c r="B3" s="30" t="s">
        <v>1</v>
      </c>
      <c r="C3" s="30" t="s">
        <v>2</v>
      </c>
      <c r="D3" s="30" t="s">
        <v>3</v>
      </c>
      <c r="E3" s="30" t="s">
        <v>4</v>
      </c>
      <c r="F3" s="30" t="s">
        <v>5</v>
      </c>
      <c r="G3" s="32"/>
      <c r="H3" s="30" t="s">
        <v>6</v>
      </c>
      <c r="I3" s="30" t="s">
        <v>7</v>
      </c>
      <c r="J3" s="30" t="s">
        <v>8</v>
      </c>
      <c r="K3" s="45"/>
      <c r="L3" s="45"/>
      <c r="M3" s="32"/>
      <c r="N3" s="30" t="s">
        <v>9</v>
      </c>
      <c r="O3" s="30" t="s">
        <v>10</v>
      </c>
      <c r="P3" s="4"/>
      <c r="Q3" s="4"/>
      <c r="R3" s="4"/>
      <c r="S3" s="4"/>
      <c r="T3" s="4"/>
      <c r="U3" s="4"/>
      <c r="V3" s="4"/>
      <c r="W3" s="4"/>
      <c r="X3" s="4"/>
    </row>
    <row r="4" spans="1:24" ht="29.25" customHeight="1" x14ac:dyDescent="0.25">
      <c r="A4" s="31"/>
      <c r="B4" s="31"/>
      <c r="C4" s="31"/>
      <c r="D4" s="31"/>
      <c r="E4" s="31"/>
      <c r="F4" s="5" t="s">
        <v>11</v>
      </c>
      <c r="G4" s="5" t="s">
        <v>12</v>
      </c>
      <c r="H4" s="31"/>
      <c r="I4" s="31"/>
      <c r="J4" s="6" t="s">
        <v>13</v>
      </c>
      <c r="K4" s="6" t="s">
        <v>14</v>
      </c>
      <c r="L4" s="6" t="s">
        <v>15</v>
      </c>
      <c r="M4" s="3" t="s">
        <v>16</v>
      </c>
      <c r="N4" s="31"/>
      <c r="O4" s="31"/>
    </row>
    <row r="5" spans="1:24" s="7" customFormat="1" ht="266.25" customHeight="1" x14ac:dyDescent="0.25">
      <c r="A5" s="6">
        <v>1</v>
      </c>
      <c r="B5" s="6">
        <v>102</v>
      </c>
      <c r="C5" s="3" t="s">
        <v>17</v>
      </c>
      <c r="D5" s="5" t="s">
        <v>18</v>
      </c>
      <c r="E5" s="8" t="s">
        <v>19</v>
      </c>
      <c r="F5" s="9">
        <v>23.2</v>
      </c>
      <c r="G5" s="9">
        <v>23.2</v>
      </c>
      <c r="H5" s="5" t="s">
        <v>20</v>
      </c>
      <c r="I5" s="5" t="s">
        <v>21</v>
      </c>
      <c r="J5" s="9" t="s">
        <v>22</v>
      </c>
      <c r="K5" s="8" t="s">
        <v>23</v>
      </c>
      <c r="L5" s="9">
        <v>5</v>
      </c>
      <c r="M5" s="8" t="s">
        <v>24</v>
      </c>
      <c r="N5" s="5" t="s">
        <v>25</v>
      </c>
      <c r="O5" s="3" t="s">
        <v>26</v>
      </c>
    </row>
    <row r="6" spans="1:24" s="7" customFormat="1" ht="63.75" customHeight="1" x14ac:dyDescent="0.25">
      <c r="A6" s="35">
        <v>2</v>
      </c>
      <c r="B6" s="35">
        <v>103</v>
      </c>
      <c r="C6" s="30" t="s">
        <v>27</v>
      </c>
      <c r="D6" s="33" t="s">
        <v>28</v>
      </c>
      <c r="E6" s="33" t="s">
        <v>29</v>
      </c>
      <c r="F6" s="37">
        <v>19.899999999999999</v>
      </c>
      <c r="G6" s="37">
        <v>24.2</v>
      </c>
      <c r="H6" s="33" t="s">
        <v>20</v>
      </c>
      <c r="I6" s="33" t="s">
        <v>21</v>
      </c>
      <c r="J6" s="37" t="s">
        <v>22</v>
      </c>
      <c r="K6" s="39" t="s">
        <v>30</v>
      </c>
      <c r="L6" s="37">
        <v>2</v>
      </c>
      <c r="M6" s="39" t="s">
        <v>24</v>
      </c>
      <c r="N6" s="33" t="s">
        <v>25</v>
      </c>
      <c r="O6" s="30" t="s">
        <v>31</v>
      </c>
    </row>
    <row r="7" spans="1:24" s="7" customFormat="1" ht="150" customHeight="1" x14ac:dyDescent="0.25">
      <c r="A7" s="36"/>
      <c r="B7" s="36"/>
      <c r="C7" s="31"/>
      <c r="D7" s="34"/>
      <c r="E7" s="34"/>
      <c r="F7" s="38"/>
      <c r="G7" s="38"/>
      <c r="H7" s="34"/>
      <c r="I7" s="34"/>
      <c r="J7" s="38"/>
      <c r="K7" s="40"/>
      <c r="L7" s="38"/>
      <c r="M7" s="40"/>
      <c r="N7" s="34"/>
      <c r="O7" s="31"/>
    </row>
    <row r="8" spans="1:24" s="7" customFormat="1" ht="62.25" customHeight="1" x14ac:dyDescent="0.25">
      <c r="A8" s="35">
        <v>3</v>
      </c>
      <c r="B8" s="35" t="s">
        <v>32</v>
      </c>
      <c r="C8" s="33" t="s">
        <v>33</v>
      </c>
      <c r="D8" s="33" t="s">
        <v>34</v>
      </c>
      <c r="E8" s="33" t="s">
        <v>35</v>
      </c>
      <c r="F8" s="37">
        <v>30.7</v>
      </c>
      <c r="G8" s="37">
        <v>30.5</v>
      </c>
      <c r="H8" s="5" t="s">
        <v>20</v>
      </c>
      <c r="I8" s="5" t="s">
        <v>36</v>
      </c>
      <c r="J8" s="9" t="s">
        <v>22</v>
      </c>
      <c r="K8" s="8" t="s">
        <v>30</v>
      </c>
      <c r="L8" s="9">
        <v>17</v>
      </c>
      <c r="M8" s="8" t="s">
        <v>37</v>
      </c>
      <c r="N8" s="33" t="s">
        <v>25</v>
      </c>
      <c r="O8" s="3" t="s">
        <v>38</v>
      </c>
    </row>
    <row r="9" spans="1:24" s="7" customFormat="1" ht="128.25" customHeight="1" x14ac:dyDescent="0.25">
      <c r="A9" s="36"/>
      <c r="B9" s="36"/>
      <c r="C9" s="34"/>
      <c r="D9" s="34"/>
      <c r="E9" s="34"/>
      <c r="F9" s="38"/>
      <c r="G9" s="38"/>
      <c r="H9" s="5" t="s">
        <v>39</v>
      </c>
      <c r="I9" s="5" t="s">
        <v>36</v>
      </c>
      <c r="J9" s="9" t="s">
        <v>22</v>
      </c>
      <c r="K9" s="8" t="s">
        <v>40</v>
      </c>
      <c r="L9" s="9">
        <v>28</v>
      </c>
      <c r="M9" s="8" t="s">
        <v>41</v>
      </c>
      <c r="N9" s="34"/>
      <c r="O9" s="3" t="s">
        <v>175</v>
      </c>
    </row>
    <row r="10" spans="1:24" s="7" customFormat="1" ht="237" customHeight="1" x14ac:dyDescent="0.25">
      <c r="A10" s="6">
        <v>4</v>
      </c>
      <c r="B10" s="6">
        <v>105</v>
      </c>
      <c r="C10" s="5" t="s">
        <v>42</v>
      </c>
      <c r="D10" s="5" t="s">
        <v>43</v>
      </c>
      <c r="E10" s="5" t="s">
        <v>44</v>
      </c>
      <c r="F10" s="5" t="s">
        <v>45</v>
      </c>
      <c r="G10" s="5" t="s">
        <v>46</v>
      </c>
      <c r="H10" s="5" t="s">
        <v>20</v>
      </c>
      <c r="I10" s="5" t="s">
        <v>21</v>
      </c>
      <c r="J10" s="9" t="s">
        <v>22</v>
      </c>
      <c r="K10" s="8" t="s">
        <v>30</v>
      </c>
      <c r="L10" s="9">
        <v>4</v>
      </c>
      <c r="M10" s="8" t="s">
        <v>24</v>
      </c>
      <c r="N10" s="5" t="s">
        <v>25</v>
      </c>
      <c r="O10" s="3" t="s">
        <v>26</v>
      </c>
    </row>
    <row r="11" spans="1:24" s="7" customFormat="1" ht="63.75" customHeight="1" x14ac:dyDescent="0.25">
      <c r="A11" s="35">
        <v>5</v>
      </c>
      <c r="B11" s="35">
        <v>106</v>
      </c>
      <c r="C11" s="33" t="s">
        <v>47</v>
      </c>
      <c r="D11" s="33" t="s">
        <v>48</v>
      </c>
      <c r="E11" s="33" t="s">
        <v>49</v>
      </c>
      <c r="F11" s="37" t="s">
        <v>50</v>
      </c>
      <c r="G11" s="42"/>
      <c r="H11" s="33" t="s">
        <v>20</v>
      </c>
      <c r="I11" s="33" t="s">
        <v>21</v>
      </c>
      <c r="J11" s="37" t="s">
        <v>22</v>
      </c>
      <c r="K11" s="39" t="s">
        <v>51</v>
      </c>
      <c r="L11" s="37">
        <v>5</v>
      </c>
      <c r="M11" s="39" t="s">
        <v>24</v>
      </c>
      <c r="N11" s="33" t="s">
        <v>25</v>
      </c>
      <c r="O11" s="30" t="s">
        <v>26</v>
      </c>
    </row>
    <row r="12" spans="1:24" s="7" customFormat="1" ht="255.75" customHeight="1" x14ac:dyDescent="0.25">
      <c r="A12" s="36"/>
      <c r="B12" s="36"/>
      <c r="C12" s="34"/>
      <c r="D12" s="34"/>
      <c r="E12" s="34"/>
      <c r="F12" s="43"/>
      <c r="G12" s="44"/>
      <c r="H12" s="34"/>
      <c r="I12" s="34"/>
      <c r="J12" s="38"/>
      <c r="K12" s="40"/>
      <c r="L12" s="38"/>
      <c r="M12" s="40"/>
      <c r="N12" s="34"/>
      <c r="O12" s="31"/>
    </row>
    <row r="13" spans="1:24" s="7" customFormat="1" ht="239.25" customHeight="1" x14ac:dyDescent="0.25">
      <c r="A13" s="6">
        <v>6</v>
      </c>
      <c r="B13" s="6">
        <v>107</v>
      </c>
      <c r="C13" s="5" t="s">
        <v>52</v>
      </c>
      <c r="D13" s="5" t="s">
        <v>53</v>
      </c>
      <c r="E13" s="5" t="s">
        <v>54</v>
      </c>
      <c r="F13" s="37" t="s">
        <v>55</v>
      </c>
      <c r="G13" s="41"/>
      <c r="H13" s="5" t="s">
        <v>20</v>
      </c>
      <c r="I13" s="5" t="s">
        <v>21</v>
      </c>
      <c r="J13" s="9" t="s">
        <v>22</v>
      </c>
      <c r="K13" s="8" t="s">
        <v>56</v>
      </c>
      <c r="L13" s="9">
        <v>5</v>
      </c>
      <c r="M13" s="8" t="s">
        <v>24</v>
      </c>
      <c r="N13" s="5" t="s">
        <v>25</v>
      </c>
      <c r="O13" s="3" t="s">
        <v>26</v>
      </c>
    </row>
    <row r="14" spans="1:24" s="7" customFormat="1" ht="114" customHeight="1" x14ac:dyDescent="0.25">
      <c r="A14" s="6">
        <v>7</v>
      </c>
      <c r="B14" s="6">
        <v>108</v>
      </c>
      <c r="C14" s="5" t="s">
        <v>57</v>
      </c>
      <c r="D14" s="5" t="s">
        <v>58</v>
      </c>
      <c r="E14" s="5" t="s">
        <v>59</v>
      </c>
      <c r="F14" s="9">
        <v>29.9</v>
      </c>
      <c r="G14" s="9">
        <v>29.8</v>
      </c>
      <c r="H14" s="5" t="s">
        <v>20</v>
      </c>
      <c r="I14" s="5" t="s">
        <v>21</v>
      </c>
      <c r="J14" s="9" t="s">
        <v>22</v>
      </c>
      <c r="K14" s="8" t="s">
        <v>23</v>
      </c>
      <c r="L14" s="9">
        <v>1</v>
      </c>
      <c r="M14" s="8" t="s">
        <v>24</v>
      </c>
      <c r="N14" s="5" t="s">
        <v>25</v>
      </c>
      <c r="O14" s="3" t="s">
        <v>26</v>
      </c>
    </row>
    <row r="15" spans="1:24" s="7" customFormat="1" ht="237" customHeight="1" x14ac:dyDescent="0.25">
      <c r="A15" s="6">
        <v>8</v>
      </c>
      <c r="B15" s="6" t="s">
        <v>60</v>
      </c>
      <c r="C15" s="5" t="s">
        <v>61</v>
      </c>
      <c r="D15" s="5" t="s">
        <v>62</v>
      </c>
      <c r="E15" s="5" t="s">
        <v>63</v>
      </c>
      <c r="F15" s="9">
        <v>46.7</v>
      </c>
      <c r="G15" s="9">
        <v>46.7</v>
      </c>
      <c r="H15" s="5" t="s">
        <v>20</v>
      </c>
      <c r="I15" s="5" t="s">
        <v>36</v>
      </c>
      <c r="J15" s="9" t="s">
        <v>22</v>
      </c>
      <c r="K15" s="8" t="s">
        <v>51</v>
      </c>
      <c r="L15" s="9">
        <v>4</v>
      </c>
      <c r="M15" s="8" t="s">
        <v>24</v>
      </c>
      <c r="N15" s="5" t="s">
        <v>25</v>
      </c>
      <c r="O15" s="3" t="s">
        <v>64</v>
      </c>
    </row>
    <row r="16" spans="1:24" s="7" customFormat="1" ht="193.5" customHeight="1" x14ac:dyDescent="0.25">
      <c r="A16" s="6">
        <v>9</v>
      </c>
      <c r="B16" s="6">
        <v>113</v>
      </c>
      <c r="C16" s="5" t="s">
        <v>65</v>
      </c>
      <c r="D16" s="5" t="s">
        <v>66</v>
      </c>
      <c r="E16" s="5" t="s">
        <v>67</v>
      </c>
      <c r="F16" s="9">
        <v>48.4</v>
      </c>
      <c r="G16" s="9">
        <v>48.4</v>
      </c>
      <c r="H16" s="5" t="s">
        <v>20</v>
      </c>
      <c r="I16" s="5" t="s">
        <v>21</v>
      </c>
      <c r="J16" s="9" t="s">
        <v>22</v>
      </c>
      <c r="K16" s="8" t="s">
        <v>30</v>
      </c>
      <c r="L16" s="9">
        <v>2</v>
      </c>
      <c r="M16" s="8" t="s">
        <v>24</v>
      </c>
      <c r="N16" s="5" t="s">
        <v>25</v>
      </c>
      <c r="O16" s="3" t="s">
        <v>26</v>
      </c>
    </row>
    <row r="17" spans="1:16" s="7" customFormat="1" ht="150" x14ac:dyDescent="0.25">
      <c r="A17" s="6">
        <v>10</v>
      </c>
      <c r="B17" s="6">
        <v>120</v>
      </c>
      <c r="C17" s="5" t="s">
        <v>68</v>
      </c>
      <c r="D17" s="5" t="s">
        <v>69</v>
      </c>
      <c r="E17" s="5" t="s">
        <v>70</v>
      </c>
      <c r="F17" s="9">
        <v>43.2</v>
      </c>
      <c r="G17" s="9">
        <v>43.4</v>
      </c>
      <c r="H17" s="5" t="s">
        <v>20</v>
      </c>
      <c r="I17" s="5" t="s">
        <v>21</v>
      </c>
      <c r="J17" s="9" t="s">
        <v>22</v>
      </c>
      <c r="K17" s="8" t="s">
        <v>30</v>
      </c>
      <c r="L17" s="9">
        <v>3</v>
      </c>
      <c r="M17" s="8" t="s">
        <v>71</v>
      </c>
      <c r="N17" s="10">
        <v>27501</v>
      </c>
      <c r="O17" s="3" t="s">
        <v>176</v>
      </c>
    </row>
    <row r="18" spans="1:16" s="7" customFormat="1" ht="75" x14ac:dyDescent="0.25">
      <c r="A18" s="6">
        <v>11</v>
      </c>
      <c r="B18" s="6">
        <v>123</v>
      </c>
      <c r="C18" s="5" t="s">
        <v>72</v>
      </c>
      <c r="D18" s="5" t="s">
        <v>73</v>
      </c>
      <c r="E18" s="5" t="s">
        <v>74</v>
      </c>
      <c r="F18" s="9">
        <v>13.3</v>
      </c>
      <c r="G18" s="9">
        <v>15.1</v>
      </c>
      <c r="H18" s="5" t="s">
        <v>20</v>
      </c>
      <c r="I18" s="5" t="s">
        <v>21</v>
      </c>
      <c r="J18" s="9" t="s">
        <v>22</v>
      </c>
      <c r="K18" s="8" t="s">
        <v>30</v>
      </c>
      <c r="L18" s="9">
        <v>2</v>
      </c>
      <c r="M18" s="8" t="s">
        <v>75</v>
      </c>
      <c r="N18" s="5" t="s">
        <v>25</v>
      </c>
      <c r="O18" s="3" t="s">
        <v>177</v>
      </c>
    </row>
    <row r="19" spans="1:16" s="7" customFormat="1" ht="229.5" customHeight="1" x14ac:dyDescent="0.25">
      <c r="A19" s="6">
        <v>12</v>
      </c>
      <c r="B19" s="6" t="s">
        <v>76</v>
      </c>
      <c r="C19" s="5" t="s">
        <v>77</v>
      </c>
      <c r="D19" s="5" t="s">
        <v>78</v>
      </c>
      <c r="E19" s="5" t="s">
        <v>79</v>
      </c>
      <c r="F19" s="9">
        <v>57.9</v>
      </c>
      <c r="G19" s="9">
        <v>59.7</v>
      </c>
      <c r="H19" s="5" t="s">
        <v>39</v>
      </c>
      <c r="I19" s="5" t="s">
        <v>36</v>
      </c>
      <c r="J19" s="9" t="s">
        <v>22</v>
      </c>
      <c r="K19" s="8" t="s">
        <v>40</v>
      </c>
      <c r="L19" s="9">
        <v>8</v>
      </c>
      <c r="M19" s="8" t="s">
        <v>80</v>
      </c>
      <c r="N19" s="10">
        <v>35305</v>
      </c>
      <c r="O19" s="28" t="s">
        <v>186</v>
      </c>
    </row>
    <row r="20" spans="1:16" s="7" customFormat="1" ht="45" x14ac:dyDescent="0.25">
      <c r="A20" s="35">
        <v>13</v>
      </c>
      <c r="B20" s="35" t="s">
        <v>81</v>
      </c>
      <c r="C20" s="33" t="s">
        <v>82</v>
      </c>
      <c r="D20" s="33" t="s">
        <v>83</v>
      </c>
      <c r="E20" s="33" t="s">
        <v>84</v>
      </c>
      <c r="F20" s="37">
        <v>76.7</v>
      </c>
      <c r="G20" s="37">
        <v>76.7</v>
      </c>
      <c r="H20" s="33" t="s">
        <v>20</v>
      </c>
      <c r="I20" s="33" t="s">
        <v>36</v>
      </c>
      <c r="J20" s="37" t="s">
        <v>22</v>
      </c>
      <c r="K20" s="8" t="s">
        <v>40</v>
      </c>
      <c r="L20" s="9">
        <v>4</v>
      </c>
      <c r="M20" s="39" t="s">
        <v>85</v>
      </c>
      <c r="N20" s="46">
        <v>35305</v>
      </c>
      <c r="O20" s="30" t="s">
        <v>184</v>
      </c>
    </row>
    <row r="21" spans="1:16" s="7" customFormat="1" ht="106.5" customHeight="1" x14ac:dyDescent="0.25">
      <c r="A21" s="36"/>
      <c r="B21" s="36"/>
      <c r="C21" s="34"/>
      <c r="D21" s="34"/>
      <c r="E21" s="34"/>
      <c r="F21" s="38"/>
      <c r="G21" s="38"/>
      <c r="H21" s="34"/>
      <c r="I21" s="34"/>
      <c r="J21" s="38"/>
      <c r="K21" s="8" t="s">
        <v>86</v>
      </c>
      <c r="L21" s="9">
        <v>1</v>
      </c>
      <c r="M21" s="40"/>
      <c r="N21" s="47"/>
      <c r="O21" s="31"/>
    </row>
    <row r="22" spans="1:16" s="7" customFormat="1" ht="69.75" customHeight="1" x14ac:dyDescent="0.25">
      <c r="A22" s="35">
        <v>14</v>
      </c>
      <c r="B22" s="35">
        <v>201</v>
      </c>
      <c r="C22" s="33" t="s">
        <v>87</v>
      </c>
      <c r="D22" s="33" t="s">
        <v>88</v>
      </c>
      <c r="E22" s="33" t="s">
        <v>89</v>
      </c>
      <c r="F22" s="37">
        <v>318</v>
      </c>
      <c r="G22" s="37">
        <v>318</v>
      </c>
      <c r="H22" s="33" t="s">
        <v>20</v>
      </c>
      <c r="I22" s="33" t="s">
        <v>36</v>
      </c>
      <c r="J22" s="37" t="s">
        <v>22</v>
      </c>
      <c r="K22" s="11" t="s">
        <v>30</v>
      </c>
      <c r="L22" s="9">
        <v>2</v>
      </c>
      <c r="M22" s="5" t="s">
        <v>85</v>
      </c>
      <c r="N22" s="33" t="s">
        <v>25</v>
      </c>
      <c r="O22" s="30" t="s">
        <v>90</v>
      </c>
    </row>
    <row r="23" spans="1:16" s="7" customFormat="1" ht="49.5" customHeight="1" x14ac:dyDescent="0.25">
      <c r="A23" s="36"/>
      <c r="B23" s="36"/>
      <c r="C23" s="34"/>
      <c r="D23" s="34"/>
      <c r="E23" s="34"/>
      <c r="F23" s="38"/>
      <c r="G23" s="38"/>
      <c r="H23" s="34"/>
      <c r="I23" s="34"/>
      <c r="J23" s="38"/>
      <c r="K23" s="8" t="s">
        <v>86</v>
      </c>
      <c r="L23" s="9">
        <v>3</v>
      </c>
      <c r="M23" s="5" t="s">
        <v>85</v>
      </c>
      <c r="N23" s="34"/>
      <c r="O23" s="31"/>
    </row>
    <row r="24" spans="1:16" s="7" customFormat="1" ht="62.25" customHeight="1" x14ac:dyDescent="0.25">
      <c r="A24" s="35">
        <v>15</v>
      </c>
      <c r="B24" s="35">
        <v>208</v>
      </c>
      <c r="C24" s="33" t="s">
        <v>91</v>
      </c>
      <c r="D24" s="33" t="s">
        <v>92</v>
      </c>
      <c r="E24" s="33" t="s">
        <v>93</v>
      </c>
      <c r="F24" s="37">
        <v>221.1</v>
      </c>
      <c r="G24" s="37">
        <v>221.1</v>
      </c>
      <c r="H24" s="33" t="s">
        <v>20</v>
      </c>
      <c r="I24" s="33" t="s">
        <v>36</v>
      </c>
      <c r="J24" s="37" t="s">
        <v>22</v>
      </c>
      <c r="K24" s="8" t="s">
        <v>30</v>
      </c>
      <c r="L24" s="9">
        <v>2</v>
      </c>
      <c r="M24" s="5" t="s">
        <v>94</v>
      </c>
      <c r="N24" s="33" t="s">
        <v>25</v>
      </c>
      <c r="O24" s="30" t="s">
        <v>90</v>
      </c>
    </row>
    <row r="25" spans="1:16" s="7" customFormat="1" ht="75" customHeight="1" x14ac:dyDescent="0.25">
      <c r="A25" s="36"/>
      <c r="B25" s="36"/>
      <c r="C25" s="34"/>
      <c r="D25" s="34"/>
      <c r="E25" s="34"/>
      <c r="F25" s="38"/>
      <c r="G25" s="38"/>
      <c r="H25" s="34"/>
      <c r="I25" s="34"/>
      <c r="J25" s="38"/>
      <c r="K25" s="8" t="s">
        <v>86</v>
      </c>
      <c r="L25" s="9">
        <v>4</v>
      </c>
      <c r="M25" s="5" t="s">
        <v>85</v>
      </c>
      <c r="N25" s="34"/>
      <c r="O25" s="31"/>
    </row>
    <row r="26" spans="1:16" s="7" customFormat="1" ht="83.25" customHeight="1" x14ac:dyDescent="0.25">
      <c r="A26" s="6">
        <v>16</v>
      </c>
      <c r="B26" s="6">
        <v>214</v>
      </c>
      <c r="C26" s="5" t="s">
        <v>95</v>
      </c>
      <c r="D26" s="5" t="s">
        <v>96</v>
      </c>
      <c r="E26" s="5" t="s">
        <v>97</v>
      </c>
      <c r="F26" s="9">
        <v>448</v>
      </c>
      <c r="G26" s="9">
        <v>448</v>
      </c>
      <c r="H26" s="5" t="s">
        <v>20</v>
      </c>
      <c r="I26" s="5" t="s">
        <v>36</v>
      </c>
      <c r="J26" s="9" t="s">
        <v>22</v>
      </c>
      <c r="K26" s="8" t="s">
        <v>30</v>
      </c>
      <c r="L26" s="9">
        <v>6</v>
      </c>
      <c r="M26" s="5" t="s">
        <v>98</v>
      </c>
      <c r="N26" s="5" t="s">
        <v>25</v>
      </c>
      <c r="O26" s="3" t="s">
        <v>99</v>
      </c>
    </row>
    <row r="27" spans="1:16" s="7" customFormat="1" ht="60" customHeight="1" x14ac:dyDescent="0.25">
      <c r="A27" s="35">
        <v>17</v>
      </c>
      <c r="B27" s="35">
        <v>215</v>
      </c>
      <c r="C27" s="37" t="s">
        <v>100</v>
      </c>
      <c r="D27" s="33" t="s">
        <v>101</v>
      </c>
      <c r="E27" s="33" t="s">
        <v>102</v>
      </c>
      <c r="F27" s="37">
        <v>521</v>
      </c>
      <c r="G27" s="37">
        <v>521</v>
      </c>
      <c r="H27" s="33" t="s">
        <v>20</v>
      </c>
      <c r="I27" s="33" t="s">
        <v>36</v>
      </c>
      <c r="J27" s="37" t="s">
        <v>22</v>
      </c>
      <c r="K27" s="39" t="s">
        <v>30</v>
      </c>
      <c r="L27" s="37">
        <v>3</v>
      </c>
      <c r="M27" s="39" t="s">
        <v>85</v>
      </c>
      <c r="N27" s="46">
        <v>38565</v>
      </c>
      <c r="O27" s="30" t="s">
        <v>103</v>
      </c>
    </row>
    <row r="28" spans="1:16" s="7" customFormat="1" ht="91.5" customHeight="1" x14ac:dyDescent="0.25">
      <c r="A28" s="36"/>
      <c r="B28" s="36"/>
      <c r="C28" s="38"/>
      <c r="D28" s="34"/>
      <c r="E28" s="34"/>
      <c r="F28" s="38"/>
      <c r="G28" s="38"/>
      <c r="H28" s="34"/>
      <c r="I28" s="34"/>
      <c r="J28" s="38"/>
      <c r="K28" s="40"/>
      <c r="L28" s="38"/>
      <c r="M28" s="40"/>
      <c r="N28" s="47"/>
      <c r="O28" s="31"/>
    </row>
    <row r="29" spans="1:16" s="7" customFormat="1" ht="60" customHeight="1" x14ac:dyDescent="0.25">
      <c r="A29" s="35">
        <v>18</v>
      </c>
      <c r="B29" s="35">
        <v>216</v>
      </c>
      <c r="C29" s="37" t="s">
        <v>104</v>
      </c>
      <c r="D29" s="33" t="s">
        <v>105</v>
      </c>
      <c r="E29" s="33" t="s">
        <v>106</v>
      </c>
      <c r="F29" s="37">
        <v>580</v>
      </c>
      <c r="G29" s="37">
        <v>580</v>
      </c>
      <c r="H29" s="33" t="s">
        <v>20</v>
      </c>
      <c r="I29" s="33" t="s">
        <v>36</v>
      </c>
      <c r="J29" s="37" t="s">
        <v>22</v>
      </c>
      <c r="K29" s="8" t="s">
        <v>86</v>
      </c>
      <c r="L29" s="9">
        <v>1</v>
      </c>
      <c r="M29" s="8" t="s">
        <v>107</v>
      </c>
      <c r="N29" s="37" t="s">
        <v>108</v>
      </c>
      <c r="O29" s="30" t="s">
        <v>109</v>
      </c>
    </row>
    <row r="30" spans="1:16" s="7" customFormat="1" ht="45" x14ac:dyDescent="0.25">
      <c r="A30" s="36"/>
      <c r="B30" s="36"/>
      <c r="C30" s="38"/>
      <c r="D30" s="34"/>
      <c r="E30" s="34"/>
      <c r="F30" s="38"/>
      <c r="G30" s="38"/>
      <c r="H30" s="34"/>
      <c r="I30" s="34"/>
      <c r="J30" s="38"/>
      <c r="K30" s="8" t="s">
        <v>30</v>
      </c>
      <c r="L30" s="9">
        <v>3</v>
      </c>
      <c r="M30" s="8" t="s">
        <v>80</v>
      </c>
      <c r="N30" s="38"/>
      <c r="O30" s="31"/>
    </row>
    <row r="31" spans="1:16" s="7" customFormat="1" ht="125.25" customHeight="1" x14ac:dyDescent="0.25">
      <c r="A31" s="6">
        <v>19</v>
      </c>
      <c r="B31" s="6">
        <v>218</v>
      </c>
      <c r="C31" s="5" t="s">
        <v>110</v>
      </c>
      <c r="D31" s="5" t="s">
        <v>111</v>
      </c>
      <c r="E31" s="5" t="s">
        <v>112</v>
      </c>
      <c r="F31" s="9">
        <v>730</v>
      </c>
      <c r="G31" s="9">
        <v>730</v>
      </c>
      <c r="H31" s="5" t="s">
        <v>20</v>
      </c>
      <c r="I31" s="5" t="s">
        <v>36</v>
      </c>
      <c r="J31" s="9" t="s">
        <v>22</v>
      </c>
      <c r="K31" s="8" t="s">
        <v>30</v>
      </c>
      <c r="L31" s="9">
        <v>4</v>
      </c>
      <c r="M31" s="8" t="s">
        <v>80</v>
      </c>
      <c r="N31" s="10">
        <v>37788</v>
      </c>
      <c r="O31" s="3" t="str">
        <f>O29</f>
        <v>ООО "Оптимус", 683023 г. Петропавловск-Камчатский, ул. Приморская, 94, optimuspk@mail.ru, 89146279800</v>
      </c>
    </row>
    <row r="32" spans="1:16" s="7" customFormat="1" ht="148.5" customHeight="1" x14ac:dyDescent="0.25">
      <c r="A32" s="6">
        <v>20</v>
      </c>
      <c r="B32" s="3" t="s">
        <v>113</v>
      </c>
      <c r="C32" s="5" t="s">
        <v>27</v>
      </c>
      <c r="D32" s="5" t="s">
        <v>28</v>
      </c>
      <c r="E32" s="5" t="s">
        <v>114</v>
      </c>
      <c r="F32" s="5">
        <v>19.899999999999999</v>
      </c>
      <c r="G32" s="5">
        <v>24.2</v>
      </c>
      <c r="H32" s="5" t="s">
        <v>39</v>
      </c>
      <c r="I32" s="5" t="s">
        <v>36</v>
      </c>
      <c r="J32" s="5" t="s">
        <v>22</v>
      </c>
      <c r="K32" s="8" t="s">
        <v>40</v>
      </c>
      <c r="L32" s="5">
        <v>4</v>
      </c>
      <c r="M32" s="8" t="s">
        <v>115</v>
      </c>
      <c r="N32" s="5" t="s">
        <v>25</v>
      </c>
      <c r="O32" s="3" t="s">
        <v>116</v>
      </c>
      <c r="P32" s="12"/>
    </row>
    <row r="33" spans="1:15" s="7" customFormat="1" ht="158.25" customHeight="1" x14ac:dyDescent="0.25">
      <c r="A33" s="9">
        <v>21</v>
      </c>
      <c r="B33" s="9" t="s">
        <v>117</v>
      </c>
      <c r="C33" s="5" t="s">
        <v>47</v>
      </c>
      <c r="D33" s="5" t="s">
        <v>118</v>
      </c>
      <c r="E33" s="5" t="s">
        <v>119</v>
      </c>
      <c r="F33" s="9">
        <v>45</v>
      </c>
      <c r="G33" s="9">
        <v>44.1</v>
      </c>
      <c r="H33" s="5" t="s">
        <v>39</v>
      </c>
      <c r="I33" s="5" t="s">
        <v>36</v>
      </c>
      <c r="J33" s="9" t="s">
        <v>22</v>
      </c>
      <c r="K33" s="8" t="s">
        <v>40</v>
      </c>
      <c r="L33" s="9">
        <v>5</v>
      </c>
      <c r="M33" s="8" t="s">
        <v>94</v>
      </c>
      <c r="N33" s="13" t="s">
        <v>25</v>
      </c>
      <c r="O33" s="3" t="s">
        <v>116</v>
      </c>
    </row>
    <row r="34" spans="1:15" s="14" customFormat="1" ht="123" customHeight="1" x14ac:dyDescent="0.25">
      <c r="A34" s="5">
        <v>22</v>
      </c>
      <c r="B34" s="5">
        <v>204</v>
      </c>
      <c r="C34" s="5" t="s">
        <v>120</v>
      </c>
      <c r="D34" s="5" t="s">
        <v>121</v>
      </c>
      <c r="E34" s="5" t="s">
        <v>122</v>
      </c>
      <c r="F34" s="5">
        <v>124.9</v>
      </c>
      <c r="G34" s="5">
        <v>124.9</v>
      </c>
      <c r="H34" s="5" t="s">
        <v>39</v>
      </c>
      <c r="I34" s="5" t="s">
        <v>36</v>
      </c>
      <c r="J34" s="9" t="s">
        <v>22</v>
      </c>
      <c r="K34" s="5" t="s">
        <v>30</v>
      </c>
      <c r="L34" s="5">
        <v>1</v>
      </c>
      <c r="M34" s="5" t="s">
        <v>123</v>
      </c>
      <c r="N34" s="5"/>
      <c r="O34" s="3" t="s">
        <v>116</v>
      </c>
    </row>
    <row r="35" spans="1:15" s="14" customFormat="1" ht="123" customHeight="1" x14ac:dyDescent="0.25">
      <c r="A35" s="25">
        <v>23</v>
      </c>
      <c r="B35" s="25" t="s">
        <v>124</v>
      </c>
      <c r="C35" s="25" t="s">
        <v>125</v>
      </c>
      <c r="D35" s="25" t="s">
        <v>126</v>
      </c>
      <c r="E35" s="25" t="s">
        <v>127</v>
      </c>
      <c r="F35" s="25">
        <v>52.3</v>
      </c>
      <c r="G35" s="25">
        <v>52.4</v>
      </c>
      <c r="H35" s="25" t="s">
        <v>39</v>
      </c>
      <c r="I35" s="25" t="s">
        <v>36</v>
      </c>
      <c r="J35" s="24" t="s">
        <v>22</v>
      </c>
      <c r="K35" s="23" t="s">
        <v>128</v>
      </c>
      <c r="L35" s="25">
        <v>2</v>
      </c>
      <c r="M35" s="25" t="s">
        <v>123</v>
      </c>
      <c r="N35" s="25"/>
      <c r="O35" s="22" t="s">
        <v>129</v>
      </c>
    </row>
    <row r="36" spans="1:15" s="27" customFormat="1" ht="123" customHeight="1" x14ac:dyDescent="0.25">
      <c r="A36" s="22">
        <v>24</v>
      </c>
      <c r="B36" s="22">
        <v>219</v>
      </c>
      <c r="C36" s="22" t="s">
        <v>179</v>
      </c>
      <c r="D36" s="22" t="s">
        <v>182</v>
      </c>
      <c r="E36" s="22" t="s">
        <v>183</v>
      </c>
      <c r="F36" s="22">
        <v>244</v>
      </c>
      <c r="G36" s="22">
        <v>244</v>
      </c>
      <c r="H36" s="22" t="s">
        <v>39</v>
      </c>
      <c r="I36" s="22" t="s">
        <v>36</v>
      </c>
      <c r="J36" s="21" t="s">
        <v>22</v>
      </c>
      <c r="K36" s="26" t="s">
        <v>180</v>
      </c>
      <c r="L36" s="22">
        <v>2</v>
      </c>
      <c r="M36" s="22" t="s">
        <v>181</v>
      </c>
      <c r="N36" s="22"/>
      <c r="O36" s="22" t="s">
        <v>185</v>
      </c>
    </row>
    <row r="37" spans="1:15" x14ac:dyDescent="0.25">
      <c r="A37" s="15"/>
      <c r="B37" s="15"/>
      <c r="F37" s="15"/>
      <c r="G37" s="15"/>
    </row>
    <row r="38" spans="1:15" x14ac:dyDescent="0.25">
      <c r="A38" s="15"/>
      <c r="F38" s="15"/>
      <c r="G38" s="15"/>
    </row>
    <row r="39" spans="1:15" x14ac:dyDescent="0.25">
      <c r="A39" s="15"/>
      <c r="F39" s="15"/>
      <c r="G39" s="15"/>
    </row>
    <row r="40" spans="1:15" x14ac:dyDescent="0.25">
      <c r="A40" s="15"/>
      <c r="I40" s="16"/>
    </row>
    <row r="41" spans="1:15" x14ac:dyDescent="0.25">
      <c r="A41" s="15"/>
    </row>
  </sheetData>
  <mergeCells count="114">
    <mergeCell ref="B29:B30"/>
    <mergeCell ref="A29:A30"/>
    <mergeCell ref="O29:O30"/>
    <mergeCell ref="O20:O21"/>
    <mergeCell ref="N20:N21"/>
    <mergeCell ref="M20:M21"/>
    <mergeCell ref="J20:J21"/>
    <mergeCell ref="I20:I21"/>
    <mergeCell ref="H20:H21"/>
    <mergeCell ref="C29:C30"/>
    <mergeCell ref="D29:D30"/>
    <mergeCell ref="E29:E30"/>
    <mergeCell ref="F29:F30"/>
    <mergeCell ref="G29:G30"/>
    <mergeCell ref="H29:H30"/>
    <mergeCell ref="I29:I30"/>
    <mergeCell ref="J29:J30"/>
    <mergeCell ref="N29:N30"/>
    <mergeCell ref="O27:O28"/>
    <mergeCell ref="N27:N28"/>
    <mergeCell ref="M27:M28"/>
    <mergeCell ref="L27:L28"/>
    <mergeCell ref="K27:K28"/>
    <mergeCell ref="J27:J28"/>
    <mergeCell ref="I27:I28"/>
    <mergeCell ref="H27:H28"/>
    <mergeCell ref="J6:J7"/>
    <mergeCell ref="I6:I7"/>
    <mergeCell ref="H6:H7"/>
    <mergeCell ref="A27:A28"/>
    <mergeCell ref="B27:B28"/>
    <mergeCell ref="C27:C28"/>
    <mergeCell ref="D27:D28"/>
    <mergeCell ref="E27:E28"/>
    <mergeCell ref="G27:G28"/>
    <mergeCell ref="F27:F28"/>
    <mergeCell ref="G20:G21"/>
    <mergeCell ref="F20:F21"/>
    <mergeCell ref="B11:B12"/>
    <mergeCell ref="C11:C12"/>
    <mergeCell ref="J24:J25"/>
    <mergeCell ref="O3:O4"/>
    <mergeCell ref="N3:N4"/>
    <mergeCell ref="J3:M3"/>
    <mergeCell ref="D8:D9"/>
    <mergeCell ref="C8:C9"/>
    <mergeCell ref="E8:E9"/>
    <mergeCell ref="A8:A9"/>
    <mergeCell ref="B8:B9"/>
    <mergeCell ref="A20:A21"/>
    <mergeCell ref="B20:B21"/>
    <mergeCell ref="C20:C21"/>
    <mergeCell ref="D20:D21"/>
    <mergeCell ref="E20:E21"/>
    <mergeCell ref="G6:G7"/>
    <mergeCell ref="F6:F7"/>
    <mergeCell ref="E6:E7"/>
    <mergeCell ref="D6:D7"/>
    <mergeCell ref="C6:C7"/>
    <mergeCell ref="A6:A7"/>
    <mergeCell ref="B6:B7"/>
    <mergeCell ref="O11:O12"/>
    <mergeCell ref="E11:E12"/>
    <mergeCell ref="D11:D12"/>
    <mergeCell ref="A11:A12"/>
    <mergeCell ref="O6:O7"/>
    <mergeCell ref="N6:N7"/>
    <mergeCell ref="M6:M7"/>
    <mergeCell ref="L6:L7"/>
    <mergeCell ref="N8:N9"/>
    <mergeCell ref="K6:K7"/>
    <mergeCell ref="G8:G9"/>
    <mergeCell ref="F8:F9"/>
    <mergeCell ref="F13:G13"/>
    <mergeCell ref="F11:G12"/>
    <mergeCell ref="H11:H12"/>
    <mergeCell ref="I11:I12"/>
    <mergeCell ref="J11:J12"/>
    <mergeCell ref="K11:K12"/>
    <mergeCell ref="L11:L12"/>
    <mergeCell ref="M11:M12"/>
    <mergeCell ref="N11:N12"/>
    <mergeCell ref="N24:N25"/>
    <mergeCell ref="O24:O25"/>
    <mergeCell ref="A22:A23"/>
    <mergeCell ref="B22:B23"/>
    <mergeCell ref="C22:C23"/>
    <mergeCell ref="D22:D23"/>
    <mergeCell ref="E22:E23"/>
    <mergeCell ref="F22:F23"/>
    <mergeCell ref="G22:G23"/>
    <mergeCell ref="H22:H23"/>
    <mergeCell ref="I22:I23"/>
    <mergeCell ref="J22:J23"/>
    <mergeCell ref="N22:N23"/>
    <mergeCell ref="O22:O23"/>
    <mergeCell ref="A24:A25"/>
    <mergeCell ref="B24:B25"/>
    <mergeCell ref="C24:C25"/>
    <mergeCell ref="D24:D25"/>
    <mergeCell ref="E24:E25"/>
    <mergeCell ref="F24:F25"/>
    <mergeCell ref="G24:G25"/>
    <mergeCell ref="H24:H25"/>
    <mergeCell ref="I24:I25"/>
    <mergeCell ref="A1:E1"/>
    <mergeCell ref="A3:A4"/>
    <mergeCell ref="B3:B4"/>
    <mergeCell ref="E3:E4"/>
    <mergeCell ref="D3:D4"/>
    <mergeCell ref="C3:C4"/>
    <mergeCell ref="F3:G3"/>
    <mergeCell ref="H3:H4"/>
    <mergeCell ref="I3:I4"/>
  </mergeCells>
  <pageMargins left="0"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workbookViewId="0"/>
  </sheetViews>
  <sheetFormatPr defaultColWidth="9.140625" defaultRowHeight="15" x14ac:dyDescent="0.25"/>
  <cols>
    <col min="1" max="1" width="9.140625" style="1" customWidth="1"/>
    <col min="2" max="2" width="14.85546875" style="1" customWidth="1"/>
    <col min="3" max="3" width="42.140625" style="1" customWidth="1"/>
    <col min="4" max="4" width="55.7109375" style="1" hidden="1" customWidth="1"/>
    <col min="5" max="5" width="60.7109375" style="1" hidden="1" customWidth="1"/>
    <col min="6" max="6" width="14.7109375" style="1" hidden="1" customWidth="1"/>
    <col min="7" max="7" width="13.85546875" style="1" hidden="1" customWidth="1"/>
    <col min="8" max="8" width="24.28515625" style="1" hidden="1" customWidth="1"/>
    <col min="9" max="9" width="29.7109375" style="1" customWidth="1"/>
    <col min="10" max="10" width="10.85546875" style="1" hidden="1" customWidth="1"/>
    <col min="11" max="11" width="18.42578125" style="1" hidden="1" customWidth="1"/>
    <col min="12" max="12" width="11" style="1" hidden="1" customWidth="1"/>
    <col min="13" max="13" width="18" style="1" hidden="1" customWidth="1"/>
    <col min="14" max="14" width="20.7109375" style="1" hidden="1" customWidth="1"/>
    <col min="15" max="15" width="48.42578125" style="1" customWidth="1"/>
    <col min="16" max="16" width="9.140625" style="2" bestFit="1" customWidth="1"/>
    <col min="17" max="16384" width="9.140625" style="2"/>
  </cols>
  <sheetData>
    <row r="1" spans="1:24" ht="15.75" x14ac:dyDescent="0.25">
      <c r="O1" s="17" t="s">
        <v>130</v>
      </c>
    </row>
    <row r="2" spans="1:24" ht="27.75" customHeight="1" x14ac:dyDescent="0.3">
      <c r="A2" s="29" t="s">
        <v>131</v>
      </c>
      <c r="B2" s="29"/>
      <c r="C2" s="29"/>
      <c r="D2" s="29"/>
      <c r="E2" s="29"/>
      <c r="F2" s="29"/>
      <c r="G2" s="29"/>
      <c r="H2" s="29"/>
      <c r="I2" s="29"/>
      <c r="J2" s="29"/>
      <c r="K2" s="29"/>
      <c r="L2" s="29"/>
      <c r="M2" s="29"/>
      <c r="N2" s="29"/>
      <c r="O2" s="29"/>
    </row>
    <row r="4" spans="1:24" ht="34.5" customHeight="1" x14ac:dyDescent="0.25">
      <c r="A4" s="48" t="s">
        <v>0</v>
      </c>
      <c r="B4" s="48" t="s">
        <v>1</v>
      </c>
      <c r="C4" s="48" t="s">
        <v>2</v>
      </c>
      <c r="D4" s="48" t="s">
        <v>3</v>
      </c>
      <c r="E4" s="48" t="s">
        <v>4</v>
      </c>
      <c r="F4" s="48" t="s">
        <v>5</v>
      </c>
      <c r="G4" s="50"/>
      <c r="H4" s="48" t="s">
        <v>6</v>
      </c>
      <c r="I4" s="48" t="s">
        <v>7</v>
      </c>
      <c r="J4" s="48" t="s">
        <v>8</v>
      </c>
      <c r="K4" s="49"/>
      <c r="L4" s="49"/>
      <c r="M4" s="50"/>
      <c r="N4" s="48" t="s">
        <v>9</v>
      </c>
      <c r="O4" s="48" t="s">
        <v>10</v>
      </c>
      <c r="P4" s="4"/>
      <c r="Q4" s="4"/>
      <c r="R4" s="4"/>
      <c r="S4" s="4"/>
      <c r="T4" s="4"/>
      <c r="U4" s="4"/>
      <c r="V4" s="4"/>
      <c r="W4" s="4"/>
      <c r="X4" s="4"/>
    </row>
    <row r="5" spans="1:24" ht="29.25" customHeight="1" x14ac:dyDescent="0.25">
      <c r="A5" s="51"/>
      <c r="B5" s="51"/>
      <c r="C5" s="51"/>
      <c r="D5" s="51"/>
      <c r="E5" s="51"/>
      <c r="F5" s="19" t="s">
        <v>11</v>
      </c>
      <c r="G5" s="19" t="s">
        <v>12</v>
      </c>
      <c r="H5" s="51"/>
      <c r="I5" s="51"/>
      <c r="J5" s="20" t="s">
        <v>13</v>
      </c>
      <c r="K5" s="20" t="s">
        <v>14</v>
      </c>
      <c r="L5" s="20" t="s">
        <v>15</v>
      </c>
      <c r="M5" s="18" t="s">
        <v>16</v>
      </c>
      <c r="N5" s="51"/>
      <c r="O5" s="51"/>
    </row>
    <row r="6" spans="1:24" s="7" customFormat="1" ht="36" customHeight="1" x14ac:dyDescent="0.25">
      <c r="A6" s="6">
        <v>1</v>
      </c>
      <c r="B6" s="6">
        <v>102</v>
      </c>
      <c r="C6" s="3" t="s">
        <v>132</v>
      </c>
      <c r="D6" s="5" t="s">
        <v>18</v>
      </c>
      <c r="E6" s="8" t="s">
        <v>133</v>
      </c>
      <c r="F6" s="9">
        <v>23.2</v>
      </c>
      <c r="G6" s="9">
        <v>23.2</v>
      </c>
      <c r="H6" s="5" t="s">
        <v>20</v>
      </c>
      <c r="I6" s="5" t="s">
        <v>21</v>
      </c>
      <c r="J6" s="9" t="s">
        <v>22</v>
      </c>
      <c r="K6" s="8" t="s">
        <v>30</v>
      </c>
      <c r="L6" s="9">
        <v>5</v>
      </c>
      <c r="M6" s="8" t="s">
        <v>134</v>
      </c>
      <c r="N6" s="5" t="s">
        <v>25</v>
      </c>
      <c r="O6" s="3" t="s">
        <v>64</v>
      </c>
    </row>
    <row r="7" spans="1:24" s="7" customFormat="1" ht="55.5" customHeight="1" x14ac:dyDescent="0.25">
      <c r="A7" s="35">
        <v>2</v>
      </c>
      <c r="B7" s="35">
        <v>103</v>
      </c>
      <c r="C7" s="30" t="s">
        <v>27</v>
      </c>
      <c r="D7" s="33" t="s">
        <v>28</v>
      </c>
      <c r="E7" s="33" t="s">
        <v>114</v>
      </c>
      <c r="F7" s="37">
        <v>19.899999999999999</v>
      </c>
      <c r="G7" s="37">
        <v>24.2</v>
      </c>
      <c r="H7" s="33" t="s">
        <v>20</v>
      </c>
      <c r="I7" s="33" t="s">
        <v>21</v>
      </c>
      <c r="J7" s="37" t="s">
        <v>22</v>
      </c>
      <c r="K7" s="39" t="s">
        <v>30</v>
      </c>
      <c r="L7" s="37">
        <v>2</v>
      </c>
      <c r="M7" s="39" t="s">
        <v>94</v>
      </c>
      <c r="N7" s="33" t="s">
        <v>25</v>
      </c>
      <c r="O7" s="30" t="s">
        <v>135</v>
      </c>
    </row>
    <row r="8" spans="1:24" s="7" customFormat="1" ht="51" hidden="1" customHeight="1" x14ac:dyDescent="0.25">
      <c r="A8" s="36"/>
      <c r="B8" s="36"/>
      <c r="C8" s="31"/>
      <c r="D8" s="34"/>
      <c r="E8" s="34"/>
      <c r="F8" s="38"/>
      <c r="G8" s="38"/>
      <c r="H8" s="34"/>
      <c r="I8" s="34"/>
      <c r="J8" s="38"/>
      <c r="K8" s="40"/>
      <c r="L8" s="38"/>
      <c r="M8" s="40"/>
      <c r="N8" s="34"/>
      <c r="O8" s="31"/>
    </row>
    <row r="9" spans="1:24" s="7" customFormat="1" ht="39.75" customHeight="1" x14ac:dyDescent="0.25">
      <c r="A9" s="35">
        <v>3</v>
      </c>
      <c r="B9" s="35" t="s">
        <v>32</v>
      </c>
      <c r="C9" s="33" t="s">
        <v>33</v>
      </c>
      <c r="D9" s="33" t="s">
        <v>136</v>
      </c>
      <c r="E9" s="33" t="s">
        <v>137</v>
      </c>
      <c r="F9" s="37">
        <v>30.7</v>
      </c>
      <c r="G9" s="37">
        <v>30.5</v>
      </c>
      <c r="H9" s="5" t="s">
        <v>20</v>
      </c>
      <c r="I9" s="5" t="s">
        <v>36</v>
      </c>
      <c r="J9" s="9" t="s">
        <v>22</v>
      </c>
      <c r="K9" s="8" t="s">
        <v>30</v>
      </c>
      <c r="L9" s="9">
        <v>27</v>
      </c>
      <c r="M9" s="8" t="s">
        <v>138</v>
      </c>
      <c r="N9" s="33" t="s">
        <v>25</v>
      </c>
      <c r="O9" s="3" t="s">
        <v>139</v>
      </c>
    </row>
    <row r="10" spans="1:24" s="7" customFormat="1" ht="41.25" customHeight="1" x14ac:dyDescent="0.25">
      <c r="A10" s="36"/>
      <c r="B10" s="36"/>
      <c r="C10" s="34"/>
      <c r="D10" s="34"/>
      <c r="E10" s="34"/>
      <c r="F10" s="38"/>
      <c r="G10" s="38"/>
      <c r="H10" s="5" t="s">
        <v>39</v>
      </c>
      <c r="I10" s="5" t="s">
        <v>36</v>
      </c>
      <c r="J10" s="9" t="s">
        <v>22</v>
      </c>
      <c r="K10" s="8" t="s">
        <v>40</v>
      </c>
      <c r="L10" s="9">
        <v>28</v>
      </c>
      <c r="M10" s="8" t="s">
        <v>94</v>
      </c>
      <c r="N10" s="34"/>
      <c r="O10" s="3" t="s">
        <v>140</v>
      </c>
    </row>
    <row r="11" spans="1:24" s="7" customFormat="1" ht="48.75" customHeight="1" x14ac:dyDescent="0.25">
      <c r="A11" s="6" t="s">
        <v>141</v>
      </c>
      <c r="B11" s="6">
        <v>105</v>
      </c>
      <c r="C11" s="5" t="s">
        <v>132</v>
      </c>
      <c r="D11" s="5" t="s">
        <v>43</v>
      </c>
      <c r="E11" s="5" t="s">
        <v>142</v>
      </c>
      <c r="F11" s="5" t="s">
        <v>143</v>
      </c>
      <c r="G11" s="5" t="s">
        <v>144</v>
      </c>
      <c r="H11" s="5" t="s">
        <v>20</v>
      </c>
      <c r="I11" s="5" t="s">
        <v>21</v>
      </c>
      <c r="J11" s="9" t="s">
        <v>22</v>
      </c>
      <c r="K11" s="8" t="s">
        <v>30</v>
      </c>
      <c r="L11" s="9">
        <v>4</v>
      </c>
      <c r="M11" s="8" t="s">
        <v>145</v>
      </c>
      <c r="N11" s="5" t="s">
        <v>25</v>
      </c>
      <c r="O11" s="3" t="s">
        <v>146</v>
      </c>
    </row>
    <row r="12" spans="1:24" s="7" customFormat="1" ht="49.5" customHeight="1" x14ac:dyDescent="0.25">
      <c r="A12" s="35">
        <v>5</v>
      </c>
      <c r="B12" s="35">
        <v>106</v>
      </c>
      <c r="C12" s="33" t="s">
        <v>47</v>
      </c>
      <c r="D12" s="33" t="s">
        <v>48</v>
      </c>
      <c r="E12" s="33" t="s">
        <v>119</v>
      </c>
      <c r="F12" s="37">
        <v>45</v>
      </c>
      <c r="G12" s="37">
        <v>44.1</v>
      </c>
      <c r="H12" s="33" t="s">
        <v>20</v>
      </c>
      <c r="I12" s="33" t="s">
        <v>21</v>
      </c>
      <c r="J12" s="37" t="s">
        <v>22</v>
      </c>
      <c r="K12" s="39" t="s">
        <v>30</v>
      </c>
      <c r="L12" s="37">
        <v>6</v>
      </c>
      <c r="M12" s="39" t="s">
        <v>94</v>
      </c>
      <c r="N12" s="33" t="s">
        <v>25</v>
      </c>
      <c r="O12" s="30" t="s">
        <v>147</v>
      </c>
    </row>
    <row r="13" spans="1:24" s="7" customFormat="1" ht="9.75" hidden="1" customHeight="1" x14ac:dyDescent="0.25">
      <c r="A13" s="36"/>
      <c r="B13" s="36"/>
      <c r="C13" s="34"/>
      <c r="D13" s="34"/>
      <c r="E13" s="34"/>
      <c r="F13" s="38"/>
      <c r="G13" s="38"/>
      <c r="H13" s="34"/>
      <c r="I13" s="34"/>
      <c r="J13" s="38"/>
      <c r="K13" s="40"/>
      <c r="L13" s="38"/>
      <c r="M13" s="40"/>
      <c r="N13" s="34"/>
      <c r="O13" s="31"/>
    </row>
    <row r="14" spans="1:24" s="7" customFormat="1" ht="49.5" customHeight="1" x14ac:dyDescent="0.25">
      <c r="A14" s="6">
        <v>6</v>
      </c>
      <c r="B14" s="6">
        <v>107</v>
      </c>
      <c r="C14" s="5" t="s">
        <v>148</v>
      </c>
      <c r="D14" s="5" t="s">
        <v>149</v>
      </c>
      <c r="E14" s="5" t="s">
        <v>150</v>
      </c>
      <c r="F14" s="9">
        <v>44.1</v>
      </c>
      <c r="G14" s="9">
        <v>43.9</v>
      </c>
      <c r="H14" s="5" t="s">
        <v>20</v>
      </c>
      <c r="I14" s="5" t="s">
        <v>21</v>
      </c>
      <c r="J14" s="9" t="s">
        <v>22</v>
      </c>
      <c r="K14" s="8" t="s">
        <v>30</v>
      </c>
      <c r="L14" s="9">
        <v>3</v>
      </c>
      <c r="M14" s="8" t="s">
        <v>94</v>
      </c>
      <c r="N14" s="5" t="s">
        <v>25</v>
      </c>
      <c r="O14" s="3" t="s">
        <v>135</v>
      </c>
    </row>
    <row r="15" spans="1:24" s="7" customFormat="1" ht="44.25" customHeight="1" x14ac:dyDescent="0.25">
      <c r="A15" s="6">
        <v>7</v>
      </c>
      <c r="B15" s="6">
        <v>108</v>
      </c>
      <c r="C15" s="5" t="s">
        <v>57</v>
      </c>
      <c r="D15" s="5" t="s">
        <v>58</v>
      </c>
      <c r="E15" s="5" t="s">
        <v>151</v>
      </c>
      <c r="F15" s="9">
        <v>29.9</v>
      </c>
      <c r="G15" s="9">
        <v>29.8</v>
      </c>
      <c r="H15" s="5" t="s">
        <v>20</v>
      </c>
      <c r="I15" s="5" t="s">
        <v>21</v>
      </c>
      <c r="J15" s="9" t="s">
        <v>22</v>
      </c>
      <c r="K15" s="8" t="s">
        <v>30</v>
      </c>
      <c r="L15" s="9">
        <v>1</v>
      </c>
      <c r="M15" s="8" t="s">
        <v>94</v>
      </c>
      <c r="N15" s="5" t="s">
        <v>25</v>
      </c>
      <c r="O15" s="3" t="s">
        <v>147</v>
      </c>
    </row>
    <row r="16" spans="1:24" s="7" customFormat="1" ht="48" customHeight="1" x14ac:dyDescent="0.25">
      <c r="A16" s="6">
        <v>8</v>
      </c>
      <c r="B16" s="6" t="s">
        <v>60</v>
      </c>
      <c r="C16" s="5" t="s">
        <v>152</v>
      </c>
      <c r="D16" s="5" t="s">
        <v>153</v>
      </c>
      <c r="E16" s="5" t="s">
        <v>63</v>
      </c>
      <c r="F16" s="9">
        <v>46.7</v>
      </c>
      <c r="G16" s="9">
        <v>46.7</v>
      </c>
      <c r="H16" s="5" t="s">
        <v>20</v>
      </c>
      <c r="I16" s="5" t="s">
        <v>36</v>
      </c>
      <c r="J16" s="9" t="s">
        <v>22</v>
      </c>
      <c r="K16" s="8" t="s">
        <v>30</v>
      </c>
      <c r="L16" s="9">
        <v>4</v>
      </c>
      <c r="M16" s="8" t="s">
        <v>94</v>
      </c>
      <c r="N16" s="5" t="s">
        <v>25</v>
      </c>
      <c r="O16" s="3" t="s">
        <v>64</v>
      </c>
    </row>
    <row r="17" spans="1:15" s="7" customFormat="1" ht="35.25" customHeight="1" x14ac:dyDescent="0.25">
      <c r="A17" s="6">
        <v>9</v>
      </c>
      <c r="B17" s="6">
        <v>113</v>
      </c>
      <c r="C17" s="5" t="s">
        <v>154</v>
      </c>
      <c r="D17" s="5" t="s">
        <v>66</v>
      </c>
      <c r="E17" s="5" t="s">
        <v>89</v>
      </c>
      <c r="F17" s="9">
        <v>48.4</v>
      </c>
      <c r="G17" s="9">
        <v>48.4</v>
      </c>
      <c r="H17" s="5" t="s">
        <v>20</v>
      </c>
      <c r="I17" s="5" t="s">
        <v>21</v>
      </c>
      <c r="J17" s="9" t="s">
        <v>22</v>
      </c>
      <c r="K17" s="8" t="s">
        <v>30</v>
      </c>
      <c r="L17" s="9">
        <v>2</v>
      </c>
      <c r="M17" s="8" t="s">
        <v>155</v>
      </c>
      <c r="N17" s="5" t="s">
        <v>25</v>
      </c>
      <c r="O17" s="3" t="s">
        <v>156</v>
      </c>
    </row>
    <row r="18" spans="1:15" s="7" customFormat="1" ht="42" customHeight="1" x14ac:dyDescent="0.25">
      <c r="A18" s="6">
        <v>10</v>
      </c>
      <c r="B18" s="6">
        <v>120</v>
      </c>
      <c r="C18" s="5" t="s">
        <v>68</v>
      </c>
      <c r="D18" s="5" t="s">
        <v>69</v>
      </c>
      <c r="E18" s="5" t="s">
        <v>70</v>
      </c>
      <c r="F18" s="9">
        <v>43.2</v>
      </c>
      <c r="G18" s="9">
        <v>43.4</v>
      </c>
      <c r="H18" s="5" t="s">
        <v>20</v>
      </c>
      <c r="I18" s="5" t="s">
        <v>21</v>
      </c>
      <c r="J18" s="9" t="s">
        <v>22</v>
      </c>
      <c r="K18" s="8" t="s">
        <v>30</v>
      </c>
      <c r="L18" s="9">
        <v>3</v>
      </c>
      <c r="M18" s="8" t="s">
        <v>71</v>
      </c>
      <c r="N18" s="10">
        <v>27501</v>
      </c>
      <c r="O18" s="3" t="s">
        <v>135</v>
      </c>
    </row>
    <row r="19" spans="1:15" s="7" customFormat="1" ht="42" customHeight="1" x14ac:dyDescent="0.25">
      <c r="A19" s="6">
        <v>11</v>
      </c>
      <c r="B19" s="6">
        <v>123</v>
      </c>
      <c r="C19" s="5" t="s">
        <v>72</v>
      </c>
      <c r="D19" s="5" t="s">
        <v>73</v>
      </c>
      <c r="E19" s="5" t="s">
        <v>74</v>
      </c>
      <c r="F19" s="9">
        <v>13.3</v>
      </c>
      <c r="G19" s="9">
        <v>15.1</v>
      </c>
      <c r="H19" s="5" t="s">
        <v>20</v>
      </c>
      <c r="I19" s="5" t="s">
        <v>21</v>
      </c>
      <c r="J19" s="9" t="s">
        <v>22</v>
      </c>
      <c r="K19" s="8" t="s">
        <v>30</v>
      </c>
      <c r="L19" s="9">
        <v>2</v>
      </c>
      <c r="M19" s="8" t="s">
        <v>75</v>
      </c>
      <c r="N19" s="5" t="s">
        <v>25</v>
      </c>
      <c r="O19" s="3" t="s">
        <v>135</v>
      </c>
    </row>
    <row r="20" spans="1:15" s="7" customFormat="1" ht="41.25" customHeight="1" x14ac:dyDescent="0.25">
      <c r="A20" s="6">
        <v>12</v>
      </c>
      <c r="B20" s="6" t="s">
        <v>76</v>
      </c>
      <c r="C20" s="5" t="s">
        <v>77</v>
      </c>
      <c r="D20" s="5" t="s">
        <v>157</v>
      </c>
      <c r="E20" s="5" t="s">
        <v>158</v>
      </c>
      <c r="F20" s="9">
        <v>57.9</v>
      </c>
      <c r="G20" s="9">
        <v>59.7</v>
      </c>
      <c r="H20" s="5" t="s">
        <v>39</v>
      </c>
      <c r="I20" s="5" t="s">
        <v>36</v>
      </c>
      <c r="J20" s="9" t="s">
        <v>22</v>
      </c>
      <c r="K20" s="8" t="s">
        <v>40</v>
      </c>
      <c r="L20" s="9">
        <v>8</v>
      </c>
      <c r="M20" s="8" t="s">
        <v>94</v>
      </c>
      <c r="N20" s="10">
        <v>35305</v>
      </c>
      <c r="O20" s="3" t="s">
        <v>159</v>
      </c>
    </row>
    <row r="21" spans="1:15" s="7" customFormat="1" ht="40.5" customHeight="1" x14ac:dyDescent="0.25">
      <c r="A21" s="35">
        <v>13</v>
      </c>
      <c r="B21" s="35" t="s">
        <v>81</v>
      </c>
      <c r="C21" s="33" t="s">
        <v>82</v>
      </c>
      <c r="D21" s="33" t="s">
        <v>160</v>
      </c>
      <c r="E21" s="33" t="s">
        <v>161</v>
      </c>
      <c r="F21" s="37">
        <v>76.7</v>
      </c>
      <c r="G21" s="37">
        <v>76.7</v>
      </c>
      <c r="H21" s="33" t="s">
        <v>20</v>
      </c>
      <c r="I21" s="33" t="s">
        <v>36</v>
      </c>
      <c r="J21" s="37" t="s">
        <v>22</v>
      </c>
      <c r="K21" s="8" t="s">
        <v>40</v>
      </c>
      <c r="L21" s="9">
        <v>4</v>
      </c>
      <c r="M21" s="39" t="s">
        <v>162</v>
      </c>
      <c r="N21" s="46">
        <v>35305</v>
      </c>
      <c r="O21" s="30" t="s">
        <v>163</v>
      </c>
    </row>
    <row r="22" spans="1:15" s="7" customFormat="1" ht="4.5" hidden="1" customHeight="1" x14ac:dyDescent="0.25">
      <c r="A22" s="36"/>
      <c r="B22" s="36"/>
      <c r="C22" s="34"/>
      <c r="D22" s="34"/>
      <c r="E22" s="34"/>
      <c r="F22" s="38"/>
      <c r="G22" s="38"/>
      <c r="H22" s="34"/>
      <c r="I22" s="34"/>
      <c r="J22" s="38"/>
      <c r="K22" s="8" t="s">
        <v>30</v>
      </c>
      <c r="L22" s="9">
        <v>1</v>
      </c>
      <c r="M22" s="40"/>
      <c r="N22" s="47"/>
      <c r="O22" s="31"/>
    </row>
    <row r="23" spans="1:15" s="7" customFormat="1" ht="51" customHeight="1" x14ac:dyDescent="0.25">
      <c r="A23" s="35">
        <v>14</v>
      </c>
      <c r="B23" s="35">
        <v>201</v>
      </c>
      <c r="C23" s="33" t="s">
        <v>164</v>
      </c>
      <c r="D23" s="33" t="s">
        <v>165</v>
      </c>
      <c r="E23" s="33" t="s">
        <v>89</v>
      </c>
      <c r="F23" s="37">
        <v>318</v>
      </c>
      <c r="G23" s="37">
        <v>318</v>
      </c>
      <c r="H23" s="33" t="s">
        <v>20</v>
      </c>
      <c r="I23" s="33" t="s">
        <v>36</v>
      </c>
      <c r="J23" s="37" t="s">
        <v>22</v>
      </c>
      <c r="K23" s="11" t="s">
        <v>30</v>
      </c>
      <c r="L23" s="9">
        <v>2</v>
      </c>
      <c r="M23" s="5" t="s">
        <v>94</v>
      </c>
      <c r="N23" s="33" t="s">
        <v>25</v>
      </c>
      <c r="O23" s="30" t="s">
        <v>64</v>
      </c>
    </row>
    <row r="24" spans="1:15" s="7" customFormat="1" ht="16.5" hidden="1" customHeight="1" x14ac:dyDescent="0.25">
      <c r="A24" s="36"/>
      <c r="B24" s="36"/>
      <c r="C24" s="34"/>
      <c r="D24" s="34"/>
      <c r="E24" s="34"/>
      <c r="F24" s="38"/>
      <c r="G24" s="38"/>
      <c r="H24" s="34"/>
      <c r="I24" s="34"/>
      <c r="J24" s="38"/>
      <c r="K24" s="8" t="s">
        <v>86</v>
      </c>
      <c r="L24" s="9">
        <v>3</v>
      </c>
      <c r="M24" s="5" t="s">
        <v>94</v>
      </c>
      <c r="N24" s="34"/>
      <c r="O24" s="31"/>
    </row>
    <row r="25" spans="1:15" s="7" customFormat="1" ht="48.75" customHeight="1" x14ac:dyDescent="0.25">
      <c r="A25" s="35">
        <v>15</v>
      </c>
      <c r="B25" s="35">
        <v>208</v>
      </c>
      <c r="C25" s="33" t="s">
        <v>166</v>
      </c>
      <c r="D25" s="33" t="s">
        <v>167</v>
      </c>
      <c r="E25" s="33" t="s">
        <v>89</v>
      </c>
      <c r="F25" s="37">
        <v>249</v>
      </c>
      <c r="G25" s="37">
        <v>249</v>
      </c>
      <c r="H25" s="33" t="s">
        <v>20</v>
      </c>
      <c r="I25" s="33" t="s">
        <v>36</v>
      </c>
      <c r="J25" s="37" t="s">
        <v>22</v>
      </c>
      <c r="K25" s="8" t="s">
        <v>30</v>
      </c>
      <c r="L25" s="9">
        <v>2</v>
      </c>
      <c r="M25" s="5" t="s">
        <v>94</v>
      </c>
      <c r="N25" s="33" t="s">
        <v>25</v>
      </c>
      <c r="O25" s="30" t="s">
        <v>64</v>
      </c>
    </row>
    <row r="26" spans="1:15" s="7" customFormat="1" ht="2.25" hidden="1" customHeight="1" x14ac:dyDescent="0.25">
      <c r="A26" s="36"/>
      <c r="B26" s="36"/>
      <c r="C26" s="34"/>
      <c r="D26" s="34"/>
      <c r="E26" s="34"/>
      <c r="F26" s="38"/>
      <c r="G26" s="38"/>
      <c r="H26" s="34"/>
      <c r="I26" s="34"/>
      <c r="J26" s="38"/>
      <c r="K26" s="8" t="s">
        <v>86</v>
      </c>
      <c r="L26" s="9">
        <v>4</v>
      </c>
      <c r="M26" s="5" t="s">
        <v>94</v>
      </c>
      <c r="N26" s="34"/>
      <c r="O26" s="31"/>
    </row>
    <row r="27" spans="1:15" s="7" customFormat="1" ht="60" customHeight="1" x14ac:dyDescent="0.25">
      <c r="A27" s="6">
        <v>16</v>
      </c>
      <c r="B27" s="6">
        <v>214</v>
      </c>
      <c r="C27" s="5" t="s">
        <v>95</v>
      </c>
      <c r="D27" s="5" t="s">
        <v>96</v>
      </c>
      <c r="E27" s="5" t="s">
        <v>97</v>
      </c>
      <c r="F27" s="9">
        <v>448</v>
      </c>
      <c r="G27" s="9">
        <v>448</v>
      </c>
      <c r="H27" s="5" t="s">
        <v>20</v>
      </c>
      <c r="I27" s="5" t="s">
        <v>36</v>
      </c>
      <c r="J27" s="9" t="s">
        <v>22</v>
      </c>
      <c r="K27" s="8" t="s">
        <v>30</v>
      </c>
      <c r="L27" s="9">
        <v>6</v>
      </c>
      <c r="M27" s="5" t="s">
        <v>98</v>
      </c>
      <c r="N27" s="5" t="s">
        <v>25</v>
      </c>
      <c r="O27" s="3" t="s">
        <v>168</v>
      </c>
    </row>
    <row r="28" spans="1:15" s="7" customFormat="1" ht="52.5" customHeight="1" x14ac:dyDescent="0.25">
      <c r="A28" s="35">
        <v>17</v>
      </c>
      <c r="B28" s="35">
        <v>215</v>
      </c>
      <c r="C28" s="37" t="s">
        <v>100</v>
      </c>
      <c r="D28" s="33" t="s">
        <v>169</v>
      </c>
      <c r="E28" s="33" t="s">
        <v>170</v>
      </c>
      <c r="F28" s="37">
        <v>521</v>
      </c>
      <c r="G28" s="37">
        <v>521</v>
      </c>
      <c r="H28" s="33" t="s">
        <v>20</v>
      </c>
      <c r="I28" s="33" t="s">
        <v>36</v>
      </c>
      <c r="J28" s="9" t="s">
        <v>22</v>
      </c>
      <c r="K28" s="8" t="s">
        <v>30</v>
      </c>
      <c r="L28" s="9">
        <v>4</v>
      </c>
      <c r="M28" s="8" t="s">
        <v>94</v>
      </c>
      <c r="N28" s="46">
        <v>38565</v>
      </c>
      <c r="O28" s="30" t="s">
        <v>168</v>
      </c>
    </row>
    <row r="29" spans="1:15" s="7" customFormat="1" ht="14.25" hidden="1" customHeight="1" x14ac:dyDescent="0.25">
      <c r="A29" s="36"/>
      <c r="B29" s="36"/>
      <c r="C29" s="38"/>
      <c r="D29" s="34"/>
      <c r="E29" s="34"/>
      <c r="F29" s="38"/>
      <c r="G29" s="38"/>
      <c r="H29" s="34"/>
      <c r="I29" s="34"/>
      <c r="J29" s="9" t="s">
        <v>22</v>
      </c>
      <c r="K29" s="8" t="s">
        <v>40</v>
      </c>
      <c r="L29" s="9">
        <v>2</v>
      </c>
      <c r="M29" s="8" t="s">
        <v>94</v>
      </c>
      <c r="N29" s="47"/>
      <c r="O29" s="31"/>
    </row>
    <row r="30" spans="1:15" s="7" customFormat="1" ht="42" customHeight="1" x14ac:dyDescent="0.25">
      <c r="A30" s="35">
        <v>18</v>
      </c>
      <c r="B30" s="35">
        <v>216</v>
      </c>
      <c r="C30" s="37" t="s">
        <v>104</v>
      </c>
      <c r="D30" s="33" t="s">
        <v>171</v>
      </c>
      <c r="E30" s="33" t="s">
        <v>172</v>
      </c>
      <c r="F30" s="37">
        <v>580</v>
      </c>
      <c r="G30" s="37">
        <v>580</v>
      </c>
      <c r="H30" s="33" t="s">
        <v>20</v>
      </c>
      <c r="I30" s="33" t="s">
        <v>36</v>
      </c>
      <c r="J30" s="37" t="s">
        <v>22</v>
      </c>
      <c r="K30" s="8" t="s">
        <v>86</v>
      </c>
      <c r="L30" s="9">
        <v>1</v>
      </c>
      <c r="M30" s="8" t="s">
        <v>123</v>
      </c>
      <c r="N30" s="37" t="s">
        <v>108</v>
      </c>
      <c r="O30" s="30" t="s">
        <v>173</v>
      </c>
    </row>
    <row r="31" spans="1:15" s="7" customFormat="1" ht="60" hidden="1" x14ac:dyDescent="0.25">
      <c r="A31" s="36"/>
      <c r="B31" s="36"/>
      <c r="C31" s="38"/>
      <c r="D31" s="34"/>
      <c r="E31" s="34"/>
      <c r="F31" s="38"/>
      <c r="G31" s="38"/>
      <c r="H31" s="34"/>
      <c r="I31" s="34"/>
      <c r="J31" s="38"/>
      <c r="K31" s="8" t="s">
        <v>30</v>
      </c>
      <c r="L31" s="9">
        <v>3</v>
      </c>
      <c r="M31" s="8" t="s">
        <v>155</v>
      </c>
      <c r="N31" s="38"/>
      <c r="O31" s="31"/>
    </row>
    <row r="32" spans="1:15" s="7" customFormat="1" ht="39" customHeight="1" x14ac:dyDescent="0.25">
      <c r="A32" s="6">
        <v>19</v>
      </c>
      <c r="B32" s="6">
        <v>218</v>
      </c>
      <c r="C32" s="5" t="s">
        <v>110</v>
      </c>
      <c r="D32" s="5" t="s">
        <v>174</v>
      </c>
      <c r="E32" s="5" t="s">
        <v>172</v>
      </c>
      <c r="F32" s="9">
        <v>730</v>
      </c>
      <c r="G32" s="9">
        <v>730</v>
      </c>
      <c r="H32" s="5" t="s">
        <v>20</v>
      </c>
      <c r="I32" s="5" t="s">
        <v>36</v>
      </c>
      <c r="J32" s="9" t="s">
        <v>22</v>
      </c>
      <c r="K32" s="8" t="s">
        <v>30</v>
      </c>
      <c r="L32" s="9">
        <v>4</v>
      </c>
      <c r="M32" s="8" t="s">
        <v>94</v>
      </c>
      <c r="N32" s="10">
        <v>37788</v>
      </c>
      <c r="O32" s="3" t="s">
        <v>173</v>
      </c>
    </row>
    <row r="33" spans="1:16" s="7" customFormat="1" ht="42.75" customHeight="1" x14ac:dyDescent="0.25">
      <c r="A33" s="6">
        <v>20</v>
      </c>
      <c r="B33" s="3" t="s">
        <v>113</v>
      </c>
      <c r="C33" s="5" t="s">
        <v>27</v>
      </c>
      <c r="D33" s="5" t="s">
        <v>28</v>
      </c>
      <c r="E33" s="5" t="s">
        <v>114</v>
      </c>
      <c r="F33" s="5">
        <v>19.899999999999999</v>
      </c>
      <c r="G33" s="5">
        <v>24.2</v>
      </c>
      <c r="H33" s="5" t="s">
        <v>39</v>
      </c>
      <c r="I33" s="5" t="s">
        <v>36</v>
      </c>
      <c r="J33" s="5" t="s">
        <v>22</v>
      </c>
      <c r="K33" s="8" t="s">
        <v>40</v>
      </c>
      <c r="L33" s="5">
        <v>4</v>
      </c>
      <c r="M33" s="8" t="s">
        <v>115</v>
      </c>
      <c r="N33" s="5" t="s">
        <v>25</v>
      </c>
      <c r="O33" s="3" t="s">
        <v>116</v>
      </c>
      <c r="P33" s="12"/>
    </row>
    <row r="34" spans="1:16" s="7" customFormat="1" ht="44.25" customHeight="1" x14ac:dyDescent="0.25">
      <c r="A34" s="9">
        <v>21</v>
      </c>
      <c r="B34" s="9" t="s">
        <v>117</v>
      </c>
      <c r="C34" s="5" t="s">
        <v>47</v>
      </c>
      <c r="D34" s="5" t="s">
        <v>118</v>
      </c>
      <c r="E34" s="5" t="s">
        <v>119</v>
      </c>
      <c r="F34" s="9">
        <v>45</v>
      </c>
      <c r="G34" s="9">
        <v>44.1</v>
      </c>
      <c r="H34" s="5" t="s">
        <v>39</v>
      </c>
      <c r="I34" s="5" t="s">
        <v>36</v>
      </c>
      <c r="J34" s="9" t="s">
        <v>22</v>
      </c>
      <c r="K34" s="8" t="s">
        <v>40</v>
      </c>
      <c r="L34" s="9">
        <v>5</v>
      </c>
      <c r="M34" s="8" t="s">
        <v>94</v>
      </c>
      <c r="N34" s="13" t="s">
        <v>25</v>
      </c>
      <c r="O34" s="3" t="s">
        <v>116</v>
      </c>
    </row>
    <row r="35" spans="1:16" s="14" customFormat="1" ht="27.75" customHeight="1" x14ac:dyDescent="0.25">
      <c r="A35" s="5">
        <v>22</v>
      </c>
      <c r="B35" s="5">
        <v>204</v>
      </c>
      <c r="C35" s="5" t="s">
        <v>120</v>
      </c>
      <c r="D35" s="5" t="s">
        <v>121</v>
      </c>
      <c r="E35" s="5" t="s">
        <v>122</v>
      </c>
      <c r="F35" s="5">
        <v>124.9</v>
      </c>
      <c r="G35" s="5">
        <v>124.9</v>
      </c>
      <c r="H35" s="5" t="s">
        <v>39</v>
      </c>
      <c r="I35" s="5" t="s">
        <v>36</v>
      </c>
      <c r="J35" s="9" t="s">
        <v>22</v>
      </c>
      <c r="K35" s="5" t="s">
        <v>30</v>
      </c>
      <c r="L35" s="5">
        <v>1</v>
      </c>
      <c r="M35" s="5" t="s">
        <v>123</v>
      </c>
      <c r="N35" s="5"/>
      <c r="O35" s="3" t="s">
        <v>116</v>
      </c>
    </row>
    <row r="36" spans="1:16" s="14" customFormat="1" ht="43.5" customHeight="1" x14ac:dyDescent="0.25">
      <c r="A36" s="5">
        <v>23</v>
      </c>
      <c r="B36" s="5" t="s">
        <v>124</v>
      </c>
      <c r="C36" s="5" t="s">
        <v>125</v>
      </c>
      <c r="D36" s="5" t="s">
        <v>126</v>
      </c>
      <c r="E36" s="5" t="s">
        <v>127</v>
      </c>
      <c r="F36" s="5">
        <v>52.3</v>
      </c>
      <c r="G36" s="5">
        <v>52.4</v>
      </c>
      <c r="H36" s="5" t="s">
        <v>39</v>
      </c>
      <c r="I36" s="5" t="s">
        <v>36</v>
      </c>
      <c r="J36" s="9" t="s">
        <v>22</v>
      </c>
      <c r="K36" s="8" t="s">
        <v>128</v>
      </c>
      <c r="L36" s="5">
        <v>2</v>
      </c>
      <c r="M36" s="5" t="s">
        <v>123</v>
      </c>
      <c r="N36" s="5"/>
      <c r="O36" s="3" t="s">
        <v>129</v>
      </c>
    </row>
    <row r="37" spans="1:16" x14ac:dyDescent="0.25">
      <c r="A37" s="15"/>
      <c r="B37" s="15"/>
      <c r="F37" s="15"/>
      <c r="G37" s="15"/>
    </row>
    <row r="38" spans="1:16" x14ac:dyDescent="0.25">
      <c r="A38" s="15"/>
      <c r="F38" s="15"/>
      <c r="G38" s="15"/>
    </row>
    <row r="39" spans="1:16" x14ac:dyDescent="0.25">
      <c r="A39" s="15"/>
      <c r="F39" s="15"/>
      <c r="G39" s="15"/>
    </row>
    <row r="40" spans="1:16" x14ac:dyDescent="0.25">
      <c r="A40" s="15"/>
      <c r="I40" s="16"/>
    </row>
    <row r="41" spans="1:16" x14ac:dyDescent="0.25">
      <c r="A41" s="15"/>
    </row>
  </sheetData>
  <mergeCells count="110">
    <mergeCell ref="E25:E26"/>
    <mergeCell ref="D25:D26"/>
    <mergeCell ref="C25:C26"/>
    <mergeCell ref="B25:B26"/>
    <mergeCell ref="A25:A26"/>
    <mergeCell ref="J30:J31"/>
    <mergeCell ref="I30:I31"/>
    <mergeCell ref="H30:H31"/>
    <mergeCell ref="G30:G31"/>
    <mergeCell ref="F30:F31"/>
    <mergeCell ref="E30:E31"/>
    <mergeCell ref="D30:D31"/>
    <mergeCell ref="C30:C31"/>
    <mergeCell ref="B30:B31"/>
    <mergeCell ref="A30:A31"/>
    <mergeCell ref="A28:A29"/>
    <mergeCell ref="B28:B29"/>
    <mergeCell ref="C28:C29"/>
    <mergeCell ref="D28:D29"/>
    <mergeCell ref="G28:G29"/>
    <mergeCell ref="H28:H29"/>
    <mergeCell ref="I28:I29"/>
    <mergeCell ref="E28:E29"/>
    <mergeCell ref="F28:F29"/>
    <mergeCell ref="H25:H26"/>
    <mergeCell ref="G25:G26"/>
    <mergeCell ref="F25:F26"/>
    <mergeCell ref="A21:A22"/>
    <mergeCell ref="A23:A24"/>
    <mergeCell ref="B23:B24"/>
    <mergeCell ref="C23:C24"/>
    <mergeCell ref="D23:D24"/>
    <mergeCell ref="E23:E24"/>
    <mergeCell ref="F23:F24"/>
    <mergeCell ref="G23:G24"/>
    <mergeCell ref="H23:H24"/>
    <mergeCell ref="O30:O31"/>
    <mergeCell ref="N30:N31"/>
    <mergeCell ref="N28:N29"/>
    <mergeCell ref="O28:O29"/>
    <mergeCell ref="N23:N24"/>
    <mergeCell ref="O23:O24"/>
    <mergeCell ref="A9:A10"/>
    <mergeCell ref="B9:B10"/>
    <mergeCell ref="C9:C10"/>
    <mergeCell ref="D9:D10"/>
    <mergeCell ref="E9:E10"/>
    <mergeCell ref="F9:F10"/>
    <mergeCell ref="G9:G10"/>
    <mergeCell ref="N9:N10"/>
    <mergeCell ref="M21:M22"/>
    <mergeCell ref="J21:J22"/>
    <mergeCell ref="I21:I22"/>
    <mergeCell ref="H21:H22"/>
    <mergeCell ref="G21:G22"/>
    <mergeCell ref="F21:F22"/>
    <mergeCell ref="E21:E22"/>
    <mergeCell ref="D21:D22"/>
    <mergeCell ref="C21:C22"/>
    <mergeCell ref="B21:B22"/>
    <mergeCell ref="I12:I13"/>
    <mergeCell ref="J12:J13"/>
    <mergeCell ref="K12:K13"/>
    <mergeCell ref="L12:L13"/>
    <mergeCell ref="M12:M13"/>
    <mergeCell ref="O12:O13"/>
    <mergeCell ref="N12:N13"/>
    <mergeCell ref="O25:O26"/>
    <mergeCell ref="N25:N26"/>
    <mergeCell ref="O21:O22"/>
    <mergeCell ref="N21:N22"/>
    <mergeCell ref="I23:I24"/>
    <mergeCell ref="J23:J24"/>
    <mergeCell ref="J25:J26"/>
    <mergeCell ref="I25:I26"/>
    <mergeCell ref="F7:F8"/>
    <mergeCell ref="G7:G8"/>
    <mergeCell ref="H7:H8"/>
    <mergeCell ref="A12:A13"/>
    <mergeCell ref="B12:B13"/>
    <mergeCell ref="C12:C13"/>
    <mergeCell ref="D12:D13"/>
    <mergeCell ref="E12:E13"/>
    <mergeCell ref="F12:F13"/>
    <mergeCell ref="G12:G13"/>
    <mergeCell ref="H12:H13"/>
    <mergeCell ref="I7:I8"/>
    <mergeCell ref="J7:J8"/>
    <mergeCell ref="K7:K8"/>
    <mergeCell ref="L7:L8"/>
    <mergeCell ref="M7:M8"/>
    <mergeCell ref="N7:N8"/>
    <mergeCell ref="O7:O8"/>
    <mergeCell ref="A2:O2"/>
    <mergeCell ref="J4:M4"/>
    <mergeCell ref="O4:O5"/>
    <mergeCell ref="N4:N5"/>
    <mergeCell ref="I4:I5"/>
    <mergeCell ref="H4:H5"/>
    <mergeCell ref="F4:G4"/>
    <mergeCell ref="E4:E5"/>
    <mergeCell ref="D4:D5"/>
    <mergeCell ref="C4:C5"/>
    <mergeCell ref="B4:B5"/>
    <mergeCell ref="A4:A5"/>
    <mergeCell ref="A7:A8"/>
    <mergeCell ref="B7:B8"/>
    <mergeCell ref="C7:C8"/>
    <mergeCell ref="D7:D8"/>
    <mergeCell ref="E7:E8"/>
  </mergeCells>
  <pageMargins left="0.23622046411037401" right="0.23622046411037401" top="0.39370077848434398" bottom="0.74803149700164795" header="0.31496062874794001" footer="0.31496062874794001"/>
  <pageSetup paperSize="9" scale="6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sheetData/>
  <pageMargins left="0.70000004768371604" right="0.70000004768371604" top="0.75" bottom="0.75" header="0.30000001192092901" footer="0.30000001192092901"/>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1</vt:lpstr>
      <vt:lpstr>2</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Муллова Илона Ибрагимовна</dc:creator>
  <cp:lastModifiedBy>Муллова Илона Ибрагимовна</cp:lastModifiedBy>
  <dcterms:created xsi:type="dcterms:W3CDTF">2024-02-07T03:59:07Z</dcterms:created>
  <dcterms:modified xsi:type="dcterms:W3CDTF">2024-07-24T04:25:02Z</dcterms:modified>
</cp:coreProperties>
</file>